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10275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'一、开标一览表'!$A$3:$L$40</definedName>
  </definedNames>
  <calcPr fullCalcOnLoad="1"/>
</workbook>
</file>

<file path=xl/sharedStrings.xml><?xml version="1.0" encoding="utf-8"?>
<sst xmlns="http://schemas.openxmlformats.org/spreadsheetml/2006/main" count="161" uniqueCount="101">
  <si>
    <t>（一）开标一览表</t>
  </si>
  <si>
    <t>项目名称：2024年度机电备件年度采购项目                    项目编号：HGJY-G2024005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</si>
  <si>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</si>
  <si>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</si>
  <si>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</si>
  <si>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</si>
  <si>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</si>
  <si>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</si>
  <si>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</si>
  <si>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申请部门</t>
  </si>
  <si>
    <t>交货期</t>
  </si>
  <si>
    <t>含税参考单价（元）</t>
  </si>
  <si>
    <t>标包总价（元）</t>
  </si>
  <si>
    <t>备注</t>
  </si>
  <si>
    <t>气动开关蝶阀</t>
  </si>
  <si>
    <t>Z011-A-PN16-DN250</t>
  </si>
  <si>
    <t>阀体材质:球墨铸铁GGG-40;阀板材质;不锈钢1.4408;阀杠材质;2Cr13;阀座密件;EPDM;连接方式;对夹;阀板工作压力;16bar</t>
  </si>
  <si>
    <t>只</t>
  </si>
  <si>
    <t>各分厂</t>
  </si>
  <si>
    <t>按月度计划交货期交货</t>
  </si>
  <si>
    <t>气动控制阀</t>
  </si>
  <si>
    <t>Z014-A DN80 PN25</t>
  </si>
  <si>
    <t>Z011-A-PN16-DN300</t>
  </si>
  <si>
    <t>Z011-A-10-400</t>
  </si>
  <si>
    <t>对夹式;通径400;压力1MPa</t>
  </si>
  <si>
    <t>台</t>
  </si>
  <si>
    <t>Z011-A-10-250</t>
  </si>
  <si>
    <t>对夹式;通径250;压力1MPa</t>
  </si>
  <si>
    <t>Z011-A-PN6-DN350</t>
  </si>
  <si>
    <t>阀体材质:球墨铸铁GGG-40;阀板材质;不锈钢1.4408;阀杠材质;2Cr13;阀座密件;EPDM;连接方式;对夹;阀板工作压力;6bar</t>
  </si>
  <si>
    <t>Z011-A-10-900</t>
  </si>
  <si>
    <t>对夹式;通径900;压力1MPa</t>
  </si>
  <si>
    <t>Z011-A-10-80</t>
  </si>
  <si>
    <t>对夹式;通径80;压力1MPa</t>
  </si>
  <si>
    <t>Z011-A-10-300</t>
  </si>
  <si>
    <t>对夹式;通径300;压力1MPa</t>
  </si>
  <si>
    <t>Z011-A;DN350;PN16</t>
  </si>
  <si>
    <t>"阀体材质:球墨铸铁GGG-40;阀板材质;不锈钢1.4408;阀杠材质;2Cr13;阀座密件;EPDM
连接方式;对夹;阀板工作压力;6bar;带执行机构;EB9.1-SYD双作用气缸、限位开关;SBU机械式、电磁阀;ASCO DC24V/3.0W"</t>
  </si>
  <si>
    <t>双法兰蝶阀</t>
  </si>
  <si>
    <t>F012-K1 DN800</t>
  </si>
  <si>
    <t>阀体材质:球墨铸铁GGG-40;阀板材质:不锈钢1.4408:阀杆材质:2Cr13:阀座密封材质:EPDM:连接方式:双法兰:法兰连接标准;EN1092 PN10:阀板工作压力:3bar:执行机构:EB20.1-SYD 双作用气功:限位开关:SBU 机械式:电磁阀;ASCO DC24V</t>
  </si>
  <si>
    <t>对夹式蝶阀密封内衬</t>
  </si>
  <si>
    <t>适用于Z011-A-PN6-DN350蝶阀</t>
  </si>
  <si>
    <t>材质：EPDM</t>
  </si>
  <si>
    <t>件</t>
  </si>
  <si>
    <t>适用于Z011-A-PN16-DN250蝶阀</t>
  </si>
  <si>
    <t>适用于Z011-A-PN16-DN300蝶阀</t>
  </si>
  <si>
    <t>法兰蝶阀密封内衬</t>
  </si>
  <si>
    <t>适用于F012-K1 DN800蝶阀</t>
  </si>
  <si>
    <t>气动球阀</t>
  </si>
  <si>
    <t>F30</t>
  </si>
  <si>
    <t>DN25;ANSI300;ASTMA216WCB;ASTMA351CF8M;STAINLESS316;STAINLESS+50％PTFE;S93</t>
  </si>
  <si>
    <t>DN50 ANSI 300 ASMEB16.5</t>
  </si>
  <si>
    <t>铸钢 F30200CSSSFP2H-YH</t>
  </si>
  <si>
    <t>DN80 ANSI 300 ASMEB16.5</t>
  </si>
  <si>
    <t>铸钢 F30，CL300，AIR TO CLOSE，ASTM A479，TYPE316，TFM-1600</t>
  </si>
  <si>
    <t>DN150 ANSI 300 ASMEB16.5</t>
  </si>
  <si>
    <t>铸钢 F30，CLASS ANSI300，ASTMA216WCB，A351 CF8M，STAINLESS316，ANSI 300 ASMEB16.5</t>
  </si>
  <si>
    <t>气动调节阀</t>
  </si>
  <si>
    <t>8-40200CSPS6GP2323</t>
  </si>
  <si>
    <t>Bray</t>
  </si>
  <si>
    <t>煤气调节阀</t>
  </si>
  <si>
    <t>6-40200CSPS6GP2323</t>
  </si>
  <si>
    <t>直线导轨</t>
  </si>
  <si>
    <t>AMT-MD35E20SSFC+R5960N HTK</t>
  </si>
  <si>
    <t>37Kg</t>
  </si>
  <si>
    <t>线性导轨</t>
  </si>
  <si>
    <t>SHS65LV8ZZHH+3000LTSHTK</t>
  </si>
  <si>
    <t>原装进口</t>
  </si>
  <si>
    <t>SRG45LR6UUC0+1520LPZ-Ⅱ</t>
  </si>
  <si>
    <t>型号SRG45LR；导轨长度1520mm,带6个滑块，末端密封垫片，带油嘴。</t>
  </si>
  <si>
    <t>套</t>
  </si>
  <si>
    <t>SHS55V5QZZZC1+1140L</t>
  </si>
  <si>
    <t>组件 带5个滑座</t>
  </si>
  <si>
    <t>SHS55V6QZZZC1+1380L</t>
  </si>
  <si>
    <t>组件 带6个滑座</t>
  </si>
  <si>
    <t>滑块</t>
  </si>
  <si>
    <t>HGW55HA</t>
  </si>
  <si>
    <t>下锁式；末端密封垫片；</t>
  </si>
  <si>
    <t>BRH45C4PZ1ATBL1935Ⅱ</t>
  </si>
  <si>
    <t>带4个滑块，导轨安装螺栓孔距105mm,导轨长度1935mm。</t>
  </si>
  <si>
    <t>LINEAR GUIDESHS55V2QZKKHHC1+1500LSF690143MFL</t>
  </si>
  <si>
    <t>线性导轨滑块</t>
  </si>
  <si>
    <t>SRG45LRUUC0</t>
  </si>
  <si>
    <t>与线性导轨SRG45LR6UUC0+1520LPZ-Ⅱ配套使用，末端密封垫片，带油嘴</t>
  </si>
  <si>
    <t>线性导轨滑座</t>
  </si>
  <si>
    <t>SHS65LV8ZZHH</t>
  </si>
  <si>
    <t>SHS65LV8ZZHH ;末端密封垫片;带油嘴。</t>
  </si>
  <si>
    <t>LINEA GUIDESHS55V2QZKKHHC1+1260LSF690144MFL</t>
  </si>
  <si>
    <t>注：1、投标报价含税，税率13%                                                                                     2、生产厂家要求全称填写准确无误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</si>
  <si>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</si>
  <si>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</si>
  <si>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</si>
  <si>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</si>
  <si>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项目名称：2024年度机电备件年度采购项目       项目编号：HGJY-G2024005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</si>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</sst>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  <numFmt numFmtId="179" formatCode="0.0_);[Red]\(0.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6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5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44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3" borderId="4" applyNumberFormat="0" applyAlignment="0" applyProtection="0"/>
    <xf numFmtId="0" fontId="33" fillId="7" borderId="0" applyNumberFormat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5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37" fillId="5" borderId="4" applyNumberFormat="0" applyAlignment="0" applyProtection="0"/>
    <xf numFmtId="0" fontId="25" fillId="0" borderId="0">
      <alignment/>
      <protection/>
    </xf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7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8" applyNumberFormat="0" applyFill="0" applyAlignment="0" applyProtection="0"/>
    <xf numFmtId="0" fontId="38" fillId="15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19" borderId="0" applyNumberFormat="0" applyBorder="0" applyAlignment="0" applyProtection="0"/>
    <xf numFmtId="0" fontId="38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0" borderId="3" applyNumberFormat="0" applyFill="0" applyAlignment="0" applyProtection="0"/>
    <xf numFmtId="0" fontId="48" fillId="18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49" fillId="24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25" borderId="0" applyNumberFormat="0" applyBorder="0" applyAlignment="0" applyProtection="0"/>
    <xf numFmtId="0" fontId="38" fillId="6" borderId="0" applyNumberFormat="0" applyBorder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8" fillId="6" borderId="0" applyNumberFormat="0" applyBorder="0" applyAlignment="0" applyProtection="0"/>
    <xf numFmtId="0" fontId="33" fillId="26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8" fillId="6" borderId="0" applyNumberFormat="0" applyBorder="0" applyAlignment="0" applyProtection="0"/>
    <xf numFmtId="0" fontId="33" fillId="27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8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9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11" borderId="0" applyNumberFormat="0" applyBorder="0" applyAlignment="0" applyProtection="0"/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" borderId="4" applyNumberFormat="0" applyAlignment="0" applyProtection="0"/>
    <xf numFmtId="0" fontId="33" fillId="2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33" fillId="23" borderId="0" applyNumberFormat="0" applyBorder="0" applyAlignment="0" applyProtection="0"/>
    <xf numFmtId="0" fontId="38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33" fillId="22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13" fillId="0" borderId="0">
      <alignment vertical="center"/>
      <protection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3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3" fillId="12" borderId="5" applyNumberFormat="0" applyFont="0" applyAlignment="0" applyProtection="0"/>
    <xf numFmtId="0" fontId="1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13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8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7" fontId="50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77" fontId="51" fillId="0" borderId="12" xfId="0" applyNumberFormat="1" applyFont="1" applyFill="1" applyBorder="1" applyAlignment="1">
      <alignment horizontal="center" vertical="center" wrapText="1"/>
    </xf>
    <xf numFmtId="177" fontId="51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 applyProtection="1">
      <alignment horizontal="center" vertical="center"/>
      <protection/>
    </xf>
    <xf numFmtId="0" fontId="12" fillId="33" borderId="12" xfId="0" applyNumberFormat="1" applyFont="1" applyFill="1" applyBorder="1" applyAlignment="1" applyProtection="1">
      <alignment horizontal="left" vertical="center"/>
      <protection/>
    </xf>
    <xf numFmtId="0" fontId="12" fillId="33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left" vertical="center"/>
      <protection/>
    </xf>
    <xf numFmtId="49" fontId="12" fillId="33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177" fontId="51" fillId="0" borderId="12" xfId="0" applyNumberFormat="1" applyFont="1" applyFill="1" applyBorder="1" applyAlignment="1">
      <alignment horizontal="center" vertical="center" wrapText="1"/>
    </xf>
    <xf numFmtId="0" fontId="12" fillId="0" borderId="12" xfId="296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296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 applyProtection="1">
      <alignment vertical="center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 applyProtection="1">
      <alignment vertical="center" wrapText="1"/>
      <protection/>
    </xf>
    <xf numFmtId="179" fontId="51" fillId="0" borderId="12" xfId="0" applyNumberFormat="1" applyFont="1" applyFill="1" applyBorder="1" applyAlignment="1">
      <alignment horizontal="center" vertical="center" wrapText="1"/>
    </xf>
    <xf numFmtId="177" fontId="51" fillId="0" borderId="12" xfId="0" applyNumberFormat="1" applyFont="1" applyFill="1" applyBorder="1" applyAlignment="1">
      <alignment vertical="center" wrapText="1"/>
    </xf>
  </cellXfs>
  <cellStyles count="465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workbookViewId="0" topLeftCell="A1">
      <selection activeCell="A2" sqref="A2:L2"/>
    </sheetView>
  </sheetViews>
  <sheetFormatPr defaultColWidth="8.75390625" defaultRowHeight="24.75" customHeight="1"/>
  <cols>
    <col min="1" max="1" width="3.75390625" style="28" customWidth="1"/>
    <col min="2" max="2" width="12.25390625" style="7" customWidth="1"/>
    <col min="3" max="3" width="12.00390625" style="7" customWidth="1"/>
    <col min="4" max="4" width="18.75390625" style="7" customWidth="1"/>
    <col min="5" max="5" width="17.625" style="29" customWidth="1"/>
    <col min="6" max="6" width="4.50390625" style="28" customWidth="1"/>
    <col min="7" max="7" width="5.25390625" style="28" customWidth="1"/>
    <col min="8" max="8" width="6.50390625" style="28" customWidth="1"/>
    <col min="9" max="9" width="6.50390625" style="25" customWidth="1"/>
    <col min="10" max="10" width="9.125" style="25" customWidth="1"/>
    <col min="11" max="11" width="10.125" style="7" customWidth="1"/>
    <col min="12" max="12" width="9.25390625" style="7" customWidth="1"/>
    <col min="13" max="16384" width="8.75390625" style="7" customWidth="1"/>
  </cols>
  <sheetData>
    <row r="1" spans="1:12" s="26" customFormat="1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6" customFormat="1" ht="27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7" customFormat="1" ht="22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55" t="s">
        <v>10</v>
      </c>
      <c r="J3" s="32" t="s">
        <v>11</v>
      </c>
      <c r="K3" s="32" t="s">
        <v>12</v>
      </c>
      <c r="L3" s="32" t="s">
        <v>13</v>
      </c>
    </row>
    <row r="4" spans="1:12" s="27" customFormat="1" ht="24" customHeight="1">
      <c r="A4" s="33">
        <v>1</v>
      </c>
      <c r="B4" s="34">
        <v>7101600217</v>
      </c>
      <c r="C4" s="35" t="s">
        <v>14</v>
      </c>
      <c r="D4" s="35" t="s">
        <v>15</v>
      </c>
      <c r="E4" s="36" t="s">
        <v>16</v>
      </c>
      <c r="F4" s="37" t="s">
        <v>17</v>
      </c>
      <c r="G4" s="37">
        <v>2</v>
      </c>
      <c r="H4" s="38" t="s">
        <v>18</v>
      </c>
      <c r="I4" s="38" t="s">
        <v>19</v>
      </c>
      <c r="J4" s="56"/>
      <c r="K4" s="57"/>
      <c r="L4" s="58"/>
    </row>
    <row r="5" spans="1:12" s="27" customFormat="1" ht="24" customHeight="1">
      <c r="A5" s="33"/>
      <c r="B5" s="34">
        <v>7102100009</v>
      </c>
      <c r="C5" s="35" t="s">
        <v>20</v>
      </c>
      <c r="D5" s="35" t="s">
        <v>21</v>
      </c>
      <c r="E5" s="36"/>
      <c r="F5" s="37" t="s">
        <v>17</v>
      </c>
      <c r="G5" s="37">
        <v>10</v>
      </c>
      <c r="H5" s="38"/>
      <c r="I5" s="38"/>
      <c r="J5" s="56"/>
      <c r="K5" s="57"/>
      <c r="L5" s="58"/>
    </row>
    <row r="6" spans="1:12" s="27" customFormat="1" ht="24" customHeight="1">
      <c r="A6" s="33"/>
      <c r="B6" s="34">
        <v>7101600218</v>
      </c>
      <c r="C6" s="35" t="s">
        <v>14</v>
      </c>
      <c r="D6" s="35" t="s">
        <v>22</v>
      </c>
      <c r="E6" s="36" t="s">
        <v>16</v>
      </c>
      <c r="F6" s="37" t="s">
        <v>17</v>
      </c>
      <c r="G6" s="37">
        <v>2</v>
      </c>
      <c r="H6" s="38"/>
      <c r="I6" s="38"/>
      <c r="J6" s="56"/>
      <c r="K6" s="57"/>
      <c r="L6" s="58"/>
    </row>
    <row r="7" spans="1:12" s="27" customFormat="1" ht="24" customHeight="1">
      <c r="A7" s="33"/>
      <c r="B7" s="34">
        <v>7001600001</v>
      </c>
      <c r="C7" s="35" t="s">
        <v>14</v>
      </c>
      <c r="D7" s="35" t="s">
        <v>23</v>
      </c>
      <c r="E7" s="36" t="s">
        <v>24</v>
      </c>
      <c r="F7" s="37" t="s">
        <v>25</v>
      </c>
      <c r="G7" s="37">
        <v>5</v>
      </c>
      <c r="H7" s="38"/>
      <c r="I7" s="38"/>
      <c r="J7" s="56"/>
      <c r="K7" s="57"/>
      <c r="L7" s="58"/>
    </row>
    <row r="8" spans="1:12" s="27" customFormat="1" ht="24" customHeight="1">
      <c r="A8" s="33"/>
      <c r="B8" s="34">
        <v>7101600203</v>
      </c>
      <c r="C8" s="35" t="s">
        <v>14</v>
      </c>
      <c r="D8" s="35" t="s">
        <v>26</v>
      </c>
      <c r="E8" s="36" t="s">
        <v>27</v>
      </c>
      <c r="F8" s="37" t="s">
        <v>25</v>
      </c>
      <c r="G8" s="37">
        <v>6</v>
      </c>
      <c r="H8" s="38"/>
      <c r="I8" s="38"/>
      <c r="J8" s="56"/>
      <c r="K8" s="57"/>
      <c r="L8" s="58"/>
    </row>
    <row r="9" spans="1:12" s="27" customFormat="1" ht="24" customHeight="1">
      <c r="A9" s="33"/>
      <c r="B9" s="34">
        <v>7001600002</v>
      </c>
      <c r="C9" s="35" t="s">
        <v>14</v>
      </c>
      <c r="D9" s="35" t="s">
        <v>28</v>
      </c>
      <c r="E9" s="36" t="s">
        <v>29</v>
      </c>
      <c r="F9" s="37" t="s">
        <v>17</v>
      </c>
      <c r="G9" s="37">
        <v>2</v>
      </c>
      <c r="H9" s="38"/>
      <c r="I9" s="38"/>
      <c r="J9" s="56"/>
      <c r="K9" s="57"/>
      <c r="L9" s="58"/>
    </row>
    <row r="10" spans="1:12" s="27" customFormat="1" ht="24" customHeight="1">
      <c r="A10" s="33"/>
      <c r="B10" s="34">
        <v>7101600205</v>
      </c>
      <c r="C10" s="35" t="s">
        <v>14</v>
      </c>
      <c r="D10" s="35" t="s">
        <v>30</v>
      </c>
      <c r="E10" s="36" t="s">
        <v>31</v>
      </c>
      <c r="F10" s="37" t="s">
        <v>25</v>
      </c>
      <c r="G10" s="37">
        <v>1</v>
      </c>
      <c r="H10" s="38"/>
      <c r="I10" s="38"/>
      <c r="J10" s="56"/>
      <c r="K10" s="57"/>
      <c r="L10" s="58"/>
    </row>
    <row r="11" spans="1:12" s="27" customFormat="1" ht="24" customHeight="1">
      <c r="A11" s="33"/>
      <c r="B11" s="34">
        <v>7101600202</v>
      </c>
      <c r="C11" s="35" t="s">
        <v>14</v>
      </c>
      <c r="D11" s="35" t="s">
        <v>32</v>
      </c>
      <c r="E11" s="36" t="s">
        <v>33</v>
      </c>
      <c r="F11" s="37" t="s">
        <v>25</v>
      </c>
      <c r="G11" s="37">
        <v>1</v>
      </c>
      <c r="H11" s="38"/>
      <c r="I11" s="38"/>
      <c r="J11" s="56"/>
      <c r="K11" s="57"/>
      <c r="L11" s="58"/>
    </row>
    <row r="12" spans="1:12" s="27" customFormat="1" ht="24" customHeight="1">
      <c r="A12" s="33"/>
      <c r="B12" s="34">
        <v>7101600204</v>
      </c>
      <c r="C12" s="35" t="s">
        <v>14</v>
      </c>
      <c r="D12" s="35" t="s">
        <v>34</v>
      </c>
      <c r="E12" s="36" t="s">
        <v>35</v>
      </c>
      <c r="F12" s="37" t="s">
        <v>25</v>
      </c>
      <c r="G12" s="37">
        <v>7</v>
      </c>
      <c r="H12" s="38"/>
      <c r="I12" s="38"/>
      <c r="J12" s="56"/>
      <c r="K12" s="57"/>
      <c r="L12" s="58"/>
    </row>
    <row r="13" spans="1:12" s="27" customFormat="1" ht="24" customHeight="1">
      <c r="A13" s="33"/>
      <c r="B13" s="34">
        <v>7101600208</v>
      </c>
      <c r="C13" s="35" t="s">
        <v>14</v>
      </c>
      <c r="D13" s="35" t="s">
        <v>36</v>
      </c>
      <c r="E13" s="36" t="s">
        <v>37</v>
      </c>
      <c r="F13" s="37" t="s">
        <v>25</v>
      </c>
      <c r="G13" s="37">
        <v>1</v>
      </c>
      <c r="H13" s="38"/>
      <c r="I13" s="38"/>
      <c r="J13" s="56"/>
      <c r="K13" s="57"/>
      <c r="L13" s="58"/>
    </row>
    <row r="14" spans="1:12" s="27" customFormat="1" ht="24" customHeight="1">
      <c r="A14" s="33"/>
      <c r="B14" s="34">
        <v>7101600238</v>
      </c>
      <c r="C14" s="35" t="s">
        <v>38</v>
      </c>
      <c r="D14" s="35" t="s">
        <v>39</v>
      </c>
      <c r="E14" s="36" t="s">
        <v>40</v>
      </c>
      <c r="F14" s="37" t="s">
        <v>17</v>
      </c>
      <c r="G14" s="37">
        <v>1</v>
      </c>
      <c r="H14" s="38"/>
      <c r="I14" s="38"/>
      <c r="J14" s="56"/>
      <c r="K14" s="57"/>
      <c r="L14" s="58"/>
    </row>
    <row r="15" spans="1:12" s="27" customFormat="1" ht="24" customHeight="1">
      <c r="A15" s="33"/>
      <c r="B15" s="34">
        <v>7101300021</v>
      </c>
      <c r="C15" s="39" t="s">
        <v>41</v>
      </c>
      <c r="D15" s="40" t="s">
        <v>42</v>
      </c>
      <c r="E15" s="40" t="s">
        <v>43</v>
      </c>
      <c r="F15" s="41" t="s">
        <v>44</v>
      </c>
      <c r="G15" s="37">
        <v>1</v>
      </c>
      <c r="H15" s="38"/>
      <c r="I15" s="38"/>
      <c r="J15" s="56"/>
      <c r="K15" s="57"/>
      <c r="L15" s="58"/>
    </row>
    <row r="16" spans="1:12" s="27" customFormat="1" ht="24" customHeight="1">
      <c r="A16" s="33"/>
      <c r="B16" s="34">
        <v>7101300022</v>
      </c>
      <c r="C16" s="35" t="s">
        <v>41</v>
      </c>
      <c r="D16" s="35" t="s">
        <v>45</v>
      </c>
      <c r="E16" s="36" t="s">
        <v>43</v>
      </c>
      <c r="F16" s="37" t="s">
        <v>44</v>
      </c>
      <c r="G16" s="37">
        <v>5</v>
      </c>
      <c r="H16" s="38"/>
      <c r="I16" s="38"/>
      <c r="J16" s="56"/>
      <c r="K16" s="57"/>
      <c r="L16" s="58"/>
    </row>
    <row r="17" spans="1:12" s="27" customFormat="1" ht="24" customHeight="1">
      <c r="A17" s="33"/>
      <c r="B17" s="34">
        <v>7101300023</v>
      </c>
      <c r="C17" s="35" t="s">
        <v>41</v>
      </c>
      <c r="D17" s="35" t="s">
        <v>46</v>
      </c>
      <c r="E17" s="36" t="s">
        <v>43</v>
      </c>
      <c r="F17" s="37" t="s">
        <v>44</v>
      </c>
      <c r="G17" s="37">
        <v>1</v>
      </c>
      <c r="H17" s="38"/>
      <c r="I17" s="38"/>
      <c r="J17" s="56"/>
      <c r="K17" s="57"/>
      <c r="L17" s="58"/>
    </row>
    <row r="18" spans="1:12" s="27" customFormat="1" ht="24" customHeight="1">
      <c r="A18" s="33"/>
      <c r="B18" s="34">
        <v>7101300024</v>
      </c>
      <c r="C18" s="35" t="s">
        <v>47</v>
      </c>
      <c r="D18" s="35" t="s">
        <v>48</v>
      </c>
      <c r="E18" s="36" t="s">
        <v>43</v>
      </c>
      <c r="F18" s="37" t="s">
        <v>44</v>
      </c>
      <c r="G18" s="37">
        <v>1</v>
      </c>
      <c r="H18" s="38"/>
      <c r="I18" s="38"/>
      <c r="J18" s="56"/>
      <c r="K18" s="57"/>
      <c r="L18" s="58"/>
    </row>
    <row r="19" spans="1:12" s="27" customFormat="1" ht="24" customHeight="1">
      <c r="A19" s="33"/>
      <c r="B19" s="34">
        <v>7101800228</v>
      </c>
      <c r="C19" s="35" t="s">
        <v>49</v>
      </c>
      <c r="D19" s="35" t="s">
        <v>50</v>
      </c>
      <c r="E19" s="36" t="s">
        <v>51</v>
      </c>
      <c r="F19" s="37" t="s">
        <v>17</v>
      </c>
      <c r="G19" s="37">
        <v>2</v>
      </c>
      <c r="H19" s="38"/>
      <c r="I19" s="38"/>
      <c r="J19" s="56"/>
      <c r="K19" s="57"/>
      <c r="L19" s="58"/>
    </row>
    <row r="20" spans="1:12" s="27" customFormat="1" ht="24" customHeight="1">
      <c r="A20" s="33"/>
      <c r="B20" s="34">
        <v>7101800137</v>
      </c>
      <c r="C20" s="35" t="s">
        <v>49</v>
      </c>
      <c r="D20" s="35" t="s">
        <v>52</v>
      </c>
      <c r="E20" s="36" t="s">
        <v>53</v>
      </c>
      <c r="F20" s="37" t="s">
        <v>17</v>
      </c>
      <c r="G20" s="37">
        <v>1</v>
      </c>
      <c r="H20" s="38"/>
      <c r="I20" s="38"/>
      <c r="J20" s="56"/>
      <c r="K20" s="57"/>
      <c r="L20" s="58"/>
    </row>
    <row r="21" spans="1:12" s="27" customFormat="1" ht="24" customHeight="1">
      <c r="A21" s="33"/>
      <c r="B21" s="34">
        <v>7101800139</v>
      </c>
      <c r="C21" s="35" t="s">
        <v>49</v>
      </c>
      <c r="D21" s="35" t="s">
        <v>54</v>
      </c>
      <c r="E21" s="36" t="s">
        <v>55</v>
      </c>
      <c r="F21" s="37" t="s">
        <v>17</v>
      </c>
      <c r="G21" s="37">
        <v>2</v>
      </c>
      <c r="H21" s="38"/>
      <c r="I21" s="38"/>
      <c r="J21" s="56"/>
      <c r="K21" s="57"/>
      <c r="L21" s="58"/>
    </row>
    <row r="22" spans="1:12" s="27" customFormat="1" ht="24" customHeight="1">
      <c r="A22" s="33"/>
      <c r="B22" s="34">
        <v>7101800130</v>
      </c>
      <c r="C22" s="35" t="s">
        <v>49</v>
      </c>
      <c r="D22" s="35" t="s">
        <v>56</v>
      </c>
      <c r="E22" s="36" t="s">
        <v>57</v>
      </c>
      <c r="F22" s="37" t="s">
        <v>17</v>
      </c>
      <c r="G22" s="37">
        <v>1</v>
      </c>
      <c r="H22" s="38"/>
      <c r="I22" s="38"/>
      <c r="J22" s="56"/>
      <c r="K22" s="57"/>
      <c r="L22" s="58"/>
    </row>
    <row r="23" spans="1:12" s="27" customFormat="1" ht="24" customHeight="1">
      <c r="A23" s="33"/>
      <c r="B23" s="34">
        <v>6600300075</v>
      </c>
      <c r="C23" s="35" t="s">
        <v>58</v>
      </c>
      <c r="D23" s="35" t="s">
        <v>59</v>
      </c>
      <c r="E23" s="36" t="s">
        <v>60</v>
      </c>
      <c r="F23" s="37" t="s">
        <v>17</v>
      </c>
      <c r="G23" s="37">
        <v>1</v>
      </c>
      <c r="H23" s="38"/>
      <c r="I23" s="38"/>
      <c r="J23" s="56"/>
      <c r="K23" s="57"/>
      <c r="L23" s="58"/>
    </row>
    <row r="24" spans="1:12" s="27" customFormat="1" ht="24" customHeight="1">
      <c r="A24" s="33"/>
      <c r="B24" s="34">
        <v>7101500060</v>
      </c>
      <c r="C24" s="35" t="s">
        <v>61</v>
      </c>
      <c r="D24" s="35" t="s">
        <v>62</v>
      </c>
      <c r="E24" s="36"/>
      <c r="F24" s="37" t="s">
        <v>17</v>
      </c>
      <c r="G24" s="37">
        <v>1</v>
      </c>
      <c r="H24" s="38"/>
      <c r="I24" s="38"/>
      <c r="J24" s="56"/>
      <c r="K24" s="57"/>
      <c r="L24" s="58"/>
    </row>
    <row r="25" spans="1:12" s="27" customFormat="1" ht="24" customHeight="1">
      <c r="A25" s="42">
        <v>2</v>
      </c>
      <c r="B25" s="43">
        <v>5710100222</v>
      </c>
      <c r="C25" s="44" t="s">
        <v>63</v>
      </c>
      <c r="D25" s="44" t="s">
        <v>64</v>
      </c>
      <c r="E25" s="44" t="s">
        <v>65</v>
      </c>
      <c r="F25" s="45" t="s">
        <v>44</v>
      </c>
      <c r="G25" s="46">
        <v>2</v>
      </c>
      <c r="H25" s="38" t="s">
        <v>18</v>
      </c>
      <c r="I25" s="38" t="s">
        <v>19</v>
      </c>
      <c r="J25" s="56"/>
      <c r="K25" s="57"/>
      <c r="L25" s="58"/>
    </row>
    <row r="26" spans="1:12" s="27" customFormat="1" ht="24" customHeight="1">
      <c r="A26" s="42"/>
      <c r="B26" s="47">
        <v>5709500034</v>
      </c>
      <c r="C26" s="44" t="s">
        <v>66</v>
      </c>
      <c r="D26" s="44" t="s">
        <v>67</v>
      </c>
      <c r="E26" s="44" t="s">
        <v>68</v>
      </c>
      <c r="F26" s="45" t="s">
        <v>44</v>
      </c>
      <c r="G26" s="46">
        <v>1</v>
      </c>
      <c r="H26" s="38"/>
      <c r="I26" s="38"/>
      <c r="J26" s="56"/>
      <c r="K26" s="57"/>
      <c r="L26" s="58"/>
    </row>
    <row r="27" spans="1:12" s="27" customFormat="1" ht="24" customHeight="1">
      <c r="A27" s="42"/>
      <c r="B27" s="37">
        <v>5702200030</v>
      </c>
      <c r="C27" s="44" t="s">
        <v>66</v>
      </c>
      <c r="D27" s="44" t="s">
        <v>69</v>
      </c>
      <c r="E27" s="44" t="s">
        <v>70</v>
      </c>
      <c r="F27" s="45" t="s">
        <v>71</v>
      </c>
      <c r="G27" s="46">
        <v>1</v>
      </c>
      <c r="H27" s="38"/>
      <c r="I27" s="38"/>
      <c r="J27" s="56"/>
      <c r="K27" s="57"/>
      <c r="L27" s="58"/>
    </row>
    <row r="28" spans="1:12" s="27" customFormat="1" ht="24" customHeight="1">
      <c r="A28" s="42"/>
      <c r="B28" s="48">
        <v>5711500061</v>
      </c>
      <c r="C28" s="44" t="s">
        <v>66</v>
      </c>
      <c r="D28" s="44" t="s">
        <v>72</v>
      </c>
      <c r="E28" s="44" t="s">
        <v>73</v>
      </c>
      <c r="F28" s="45" t="s">
        <v>44</v>
      </c>
      <c r="G28" s="46">
        <v>5</v>
      </c>
      <c r="H28" s="38"/>
      <c r="I28" s="38"/>
      <c r="J28" s="56"/>
      <c r="K28" s="57"/>
      <c r="L28" s="58"/>
    </row>
    <row r="29" spans="1:12" s="27" customFormat="1" ht="24" customHeight="1">
      <c r="A29" s="42"/>
      <c r="B29" s="49">
        <v>5711500062</v>
      </c>
      <c r="C29" s="44" t="s">
        <v>66</v>
      </c>
      <c r="D29" s="44" t="s">
        <v>74</v>
      </c>
      <c r="E29" s="44" t="s">
        <v>75</v>
      </c>
      <c r="F29" s="45" t="s">
        <v>44</v>
      </c>
      <c r="G29" s="46">
        <v>7</v>
      </c>
      <c r="H29" s="38"/>
      <c r="I29" s="38"/>
      <c r="J29" s="56"/>
      <c r="K29" s="57"/>
      <c r="L29" s="58"/>
    </row>
    <row r="30" spans="1:12" s="27" customFormat="1" ht="24" customHeight="1">
      <c r="A30" s="42"/>
      <c r="B30" s="49">
        <v>5700100181</v>
      </c>
      <c r="C30" s="44" t="s">
        <v>76</v>
      </c>
      <c r="D30" s="44" t="s">
        <v>77</v>
      </c>
      <c r="E30" s="44" t="s">
        <v>78</v>
      </c>
      <c r="F30" s="45" t="s">
        <v>44</v>
      </c>
      <c r="G30" s="46">
        <v>1</v>
      </c>
      <c r="H30" s="38"/>
      <c r="I30" s="38"/>
      <c r="J30" s="56"/>
      <c r="K30" s="57"/>
      <c r="L30" s="58"/>
    </row>
    <row r="31" spans="1:12" s="27" customFormat="1" ht="24" customHeight="1">
      <c r="A31" s="42"/>
      <c r="B31" s="48">
        <v>5201500012</v>
      </c>
      <c r="C31" s="44" t="s">
        <v>63</v>
      </c>
      <c r="D31" s="44" t="s">
        <v>79</v>
      </c>
      <c r="E31" s="44" t="s">
        <v>80</v>
      </c>
      <c r="F31" s="45" t="s">
        <v>44</v>
      </c>
      <c r="G31" s="46">
        <v>2</v>
      </c>
      <c r="H31" s="38"/>
      <c r="I31" s="38"/>
      <c r="J31" s="56"/>
      <c r="K31" s="57"/>
      <c r="L31" s="58"/>
    </row>
    <row r="32" spans="1:12" s="27" customFormat="1" ht="24" customHeight="1">
      <c r="A32" s="42"/>
      <c r="B32" s="37">
        <v>5704000016</v>
      </c>
      <c r="C32" s="44" t="s">
        <v>66</v>
      </c>
      <c r="D32" s="44" t="s">
        <v>81</v>
      </c>
      <c r="E32" s="44"/>
      <c r="F32" s="45" t="s">
        <v>44</v>
      </c>
      <c r="G32" s="46">
        <v>10</v>
      </c>
      <c r="H32" s="38"/>
      <c r="I32" s="38"/>
      <c r="J32" s="56"/>
      <c r="K32" s="57"/>
      <c r="L32" s="58"/>
    </row>
    <row r="33" spans="1:12" s="27" customFormat="1" ht="24" customHeight="1">
      <c r="A33" s="42"/>
      <c r="B33" s="37">
        <v>5704000033</v>
      </c>
      <c r="C33" s="44" t="s">
        <v>66</v>
      </c>
      <c r="D33" s="44" t="s">
        <v>81</v>
      </c>
      <c r="E33" s="44"/>
      <c r="F33" s="45" t="s">
        <v>44</v>
      </c>
      <c r="G33" s="46">
        <v>30</v>
      </c>
      <c r="H33" s="38"/>
      <c r="I33" s="38"/>
      <c r="J33" s="56"/>
      <c r="K33" s="57"/>
      <c r="L33" s="58"/>
    </row>
    <row r="34" spans="1:12" s="27" customFormat="1" ht="24" customHeight="1">
      <c r="A34" s="42"/>
      <c r="B34" s="37">
        <v>5702200031</v>
      </c>
      <c r="C34" s="50" t="s">
        <v>82</v>
      </c>
      <c r="D34" s="51" t="s">
        <v>83</v>
      </c>
      <c r="E34" s="51" t="s">
        <v>84</v>
      </c>
      <c r="F34" s="45" t="s">
        <v>44</v>
      </c>
      <c r="G34" s="46">
        <v>16</v>
      </c>
      <c r="H34" s="38"/>
      <c r="I34" s="38"/>
      <c r="J34" s="56"/>
      <c r="K34" s="57"/>
      <c r="L34" s="58"/>
    </row>
    <row r="35" spans="1:12" s="27" customFormat="1" ht="24" customHeight="1">
      <c r="A35" s="42"/>
      <c r="B35" s="49">
        <v>5709500067</v>
      </c>
      <c r="C35" s="50" t="s">
        <v>85</v>
      </c>
      <c r="D35" s="51" t="s">
        <v>86</v>
      </c>
      <c r="E35" s="51" t="s">
        <v>87</v>
      </c>
      <c r="F35" s="45" t="s">
        <v>44</v>
      </c>
      <c r="G35" s="46">
        <v>14</v>
      </c>
      <c r="H35" s="38"/>
      <c r="I35" s="38"/>
      <c r="J35" s="56"/>
      <c r="K35" s="57"/>
      <c r="L35" s="58"/>
    </row>
    <row r="36" spans="1:12" s="27" customFormat="1" ht="24" customHeight="1">
      <c r="A36" s="42"/>
      <c r="B36" s="48">
        <v>5704000014</v>
      </c>
      <c r="C36" s="50" t="s">
        <v>66</v>
      </c>
      <c r="D36" s="51" t="s">
        <v>88</v>
      </c>
      <c r="E36" s="51"/>
      <c r="F36" s="45" t="s">
        <v>44</v>
      </c>
      <c r="G36" s="46">
        <v>6</v>
      </c>
      <c r="H36" s="38"/>
      <c r="I36" s="38"/>
      <c r="J36" s="56"/>
      <c r="K36" s="57"/>
      <c r="L36" s="58"/>
    </row>
    <row r="37" spans="1:9" ht="67.5" customHeight="1">
      <c r="A37" s="52" t="s">
        <v>89</v>
      </c>
      <c r="B37" s="52"/>
      <c r="C37" s="52"/>
      <c r="D37" s="52"/>
      <c r="E37" s="52"/>
      <c r="F37" s="53"/>
      <c r="G37" s="53"/>
      <c r="H37" s="52"/>
      <c r="I37" s="52"/>
    </row>
    <row r="38" spans="1:9" ht="24.75" customHeight="1">
      <c r="A38" s="54" t="s">
        <v>90</v>
      </c>
      <c r="B38" s="54"/>
      <c r="C38" s="54"/>
      <c r="D38" s="54"/>
      <c r="E38" s="54"/>
      <c r="H38" s="54"/>
      <c r="I38" s="54"/>
    </row>
    <row r="39" spans="1:9" ht="24.75" customHeight="1">
      <c r="A39" s="54" t="s">
        <v>91</v>
      </c>
      <c r="B39" s="54"/>
      <c r="C39" s="54"/>
      <c r="D39" s="54"/>
      <c r="E39" s="54"/>
      <c r="H39" s="54"/>
      <c r="I39" s="54"/>
    </row>
    <row r="40" spans="1:9" ht="24.75" customHeight="1">
      <c r="A40" s="54" t="s">
        <v>92</v>
      </c>
      <c r="B40" s="54"/>
      <c r="C40" s="54"/>
      <c r="D40" s="54"/>
      <c r="E40" s="54"/>
      <c r="H40" s="54"/>
      <c r="I40" s="54"/>
    </row>
  </sheetData>
  <sheetProtection/>
  <autoFilter ref="A3:L40">
    <sortState ref="A4:L40">
      <sortCondition sortBy="value" ref="K4:K40"/>
    </sortState>
  </autoFilter>
  <mergeCells count="14">
    <mergeCell ref="A1:L1"/>
    <mergeCell ref="A2:L2"/>
    <mergeCell ref="A37:I37"/>
    <mergeCell ref="A38:I38"/>
    <mergeCell ref="A39:I39"/>
    <mergeCell ref="A40:I40"/>
    <mergeCell ref="A4:A24"/>
    <mergeCell ref="A25:A36"/>
    <mergeCell ref="H4:H24"/>
    <mergeCell ref="H25:H36"/>
    <mergeCell ref="I4:I24"/>
    <mergeCell ref="I25:I36"/>
    <mergeCell ref="K4:K24"/>
    <mergeCell ref="K25:K36"/>
  </mergeCells>
  <conditionalFormatting sqref="B15">
    <cfRule type="expression" priority="2" dxfId="0" stopIfTrue="1">
      <formula>AND(COUNTIF($B$15,B15)&gt;1,NOT(ISBLANK(B15)))</formula>
    </cfRule>
  </conditionalFormatting>
  <conditionalFormatting sqref="B25:B36">
    <cfRule type="expression" priority="1" dxfId="0" stopIfTrue="1">
      <formula>AND(COUNTIF($B$25:$B$36,B25)&gt;1,NOT(ISBLANK(B25)))</formula>
    </cfRule>
  </conditionalFormatting>
  <conditionalFormatting sqref="B1:B3 B37:B65536">
    <cfRule type="expression" priority="9" dxfId="1" stopIfTrue="1">
      <formula>AND(COUNTIF($B$1:$B$3,B1)+COUNTIF($B$37:$B$65536,B1)&gt;1,NOT(ISBLANK(B1)))</formula>
    </cfRule>
    <cfRule type="expression" priority="18" dxfId="2" stopIfTrue="1">
      <formula>AND(COUNTIF($B$1:$B$3,B1)+COUNTIF($B$37:$B$65536,B1)&gt;1,NOT(ISBLANK(B1)))</formula>
    </cfRule>
    <cfRule type="expression" priority="211" dxfId="1" stopIfTrue="1">
      <formula>AND(COUNTIF($B$1:$B$3,B1)+COUNTIF($B$37:$B$65536,B1)&gt;1,NOT(ISBLANK(B1)))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8" customWidth="1"/>
    <col min="2" max="2" width="10.375" style="9" customWidth="1"/>
    <col min="3" max="3" width="24.875" style="8" customWidth="1"/>
    <col min="4" max="4" width="46.125" style="8" customWidth="1"/>
    <col min="5" max="5" width="14.625" style="8" customWidth="1"/>
    <col min="6" max="16384" width="8.75390625" style="8" customWidth="1"/>
  </cols>
  <sheetData>
    <row r="1" spans="1:4" s="4" customFormat="1" ht="36.75" customHeight="1">
      <c r="A1" s="10" t="s">
        <v>93</v>
      </c>
      <c r="B1" s="10"/>
      <c r="C1" s="10"/>
      <c r="D1" s="10"/>
    </row>
    <row r="2" spans="1:4" s="4" customFormat="1" ht="44.25" customHeight="1">
      <c r="A2" s="11" t="s">
        <v>94</v>
      </c>
      <c r="B2" s="11"/>
      <c r="C2" s="11"/>
      <c r="D2" s="11"/>
    </row>
    <row r="3" spans="1:4" s="5" customFormat="1" ht="31.5" customHeight="1">
      <c r="A3" s="12" t="s">
        <v>95</v>
      </c>
      <c r="B3" s="12" t="s">
        <v>2</v>
      </c>
      <c r="C3" s="13" t="s">
        <v>96</v>
      </c>
      <c r="D3" s="13" t="s">
        <v>97</v>
      </c>
    </row>
    <row r="4" spans="1:4" s="5" customFormat="1" ht="24.75" customHeight="1">
      <c r="A4" s="14" t="s">
        <v>98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99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100</v>
      </c>
      <c r="B19" s="23"/>
      <c r="C19" s="23"/>
      <c r="D19" s="23"/>
    </row>
    <row r="20" spans="1:4" ht="24.75" customHeight="1">
      <c r="A20" s="24" t="s">
        <v>90</v>
      </c>
      <c r="B20" s="24"/>
      <c r="C20" s="24"/>
      <c r="D20" s="24"/>
    </row>
    <row r="21" spans="1:4" ht="24.75" customHeight="1">
      <c r="A21" s="24" t="s">
        <v>91</v>
      </c>
      <c r="B21" s="24"/>
      <c r="C21" s="24"/>
      <c r="D21" s="24"/>
    </row>
    <row r="22" spans="1:4" ht="24.75" customHeight="1">
      <c r="A22" s="24" t="s">
        <v>92</v>
      </c>
      <c r="B22" s="24"/>
      <c r="C22" s="24"/>
      <c r="D22" s="24"/>
    </row>
    <row r="24" s="7" customFormat="1" ht="36.75" customHeight="1">
      <c r="J24" s="25"/>
    </row>
    <row r="25" s="7" customFormat="1" ht="24" customHeight="1">
      <c r="J25" s="25"/>
    </row>
    <row r="26" s="7" customFormat="1" ht="31.5" customHeight="1">
      <c r="J26" s="25"/>
    </row>
    <row r="27" s="7" customFormat="1" ht="24" customHeight="1">
      <c r="J27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2023-06-16T01:27:47Z</cp:lastPrinted>
  <dcterms:created xsi:type="dcterms:W3CDTF">2013-10-10T02:37:38Z</dcterms:created>
  <dcterms:modified xsi:type="dcterms:W3CDTF">2024-01-10T01:15:31Z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