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0" windowHeight="11565" firstSheet="1" activeTab="1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Titles" localSheetId="1">'一、开标一览表'!$3:$3</definedName>
    <definedName name="_xlnm._FilterDatabase" localSheetId="1" hidden="1">'一、开标一览表'!$A$3:$M$35</definedName>
  </definedNames>
  <calcPr fullCalcOnLoad="1"/>
</workbook>
</file>

<file path=xl/sharedStrings.xml><?xml version="1.0" encoding="utf-8"?>
<sst xmlns="http://schemas.openxmlformats.org/spreadsheetml/2006/main" count="221" uniqueCount="145">
  <si>
    <t xml:space="preserve">                            （一）开标一览表</t>
  </si>
  <si>
    <t>项目名称：2023年7月机械备件采购项目                    项目编号：HGJY-G2023115</t>
  </si>
  <si>
    <t>序号</t>
  </si>
  <si>
    <t>资材编号</t>
  </si>
  <si>
    <t>资材名称</t>
  </si>
  <si>
    <t>规格描述</t>
  </si>
  <si>
    <t>技术参数</t>
  </si>
  <si>
    <t>单位</t>
  </si>
  <si>
    <t>数量</t>
  </si>
  <si>
    <t>执行标准</t>
  </si>
  <si>
    <t>申请部门</t>
  </si>
  <si>
    <t>交货期</t>
  </si>
  <si>
    <t>含税单价（元）</t>
  </si>
  <si>
    <t>生产厂家</t>
  </si>
  <si>
    <t>备注</t>
  </si>
  <si>
    <t>带锯机夹钳</t>
  </si>
  <si>
    <r>
      <t>行程大于</t>
    </r>
    <r>
      <rPr>
        <sz val="9"/>
        <color indexed="8"/>
        <rFont val="仿宋"/>
        <family val="3"/>
      </rPr>
      <t>800mm</t>
    </r>
    <r>
      <rPr>
        <sz val="9"/>
        <color indexed="8"/>
        <rFont val="仿宋"/>
        <family val="3"/>
      </rPr>
      <t>，挡板高大于</t>
    </r>
    <r>
      <rPr>
        <sz val="9"/>
        <color indexed="8"/>
        <rFont val="仿宋"/>
        <family val="3"/>
      </rPr>
      <t>600mm</t>
    </r>
  </si>
  <si>
    <r>
      <t>行程大于</t>
    </r>
    <r>
      <rPr>
        <sz val="9"/>
        <color indexed="8"/>
        <rFont val="仿宋"/>
        <family val="3"/>
      </rPr>
      <t>800mm</t>
    </r>
    <r>
      <rPr>
        <sz val="9"/>
        <color indexed="8"/>
        <rFont val="仿宋"/>
        <family val="3"/>
      </rPr>
      <t>，挡板高大于</t>
    </r>
    <r>
      <rPr>
        <sz val="9"/>
        <color indexed="8"/>
        <rFont val="仿宋"/>
        <family val="3"/>
      </rPr>
      <t>600mm</t>
    </r>
    <r>
      <rPr>
        <sz val="9"/>
        <color indexed="8"/>
        <rFont val="仿宋"/>
        <family val="3"/>
      </rPr>
      <t>，包含横梁，同步齿轮、齿条；适用于</t>
    </r>
    <r>
      <rPr>
        <sz val="9"/>
        <color indexed="8"/>
        <rFont val="仿宋"/>
        <family val="3"/>
      </rPr>
      <t>GB4280C</t>
    </r>
    <r>
      <rPr>
        <sz val="9"/>
        <color indexed="8"/>
        <rFont val="仿宋"/>
        <family val="3"/>
      </rPr>
      <t>双立柱卧式带锯床</t>
    </r>
  </si>
  <si>
    <t>套</t>
  </si>
  <si>
    <t>JB/T4318</t>
  </si>
  <si>
    <t>检验检测中心</t>
  </si>
  <si>
    <t>2023-07-28</t>
  </si>
  <si>
    <t>清洗泵</t>
  </si>
  <si>
    <r>
      <t>型号：</t>
    </r>
    <r>
      <rPr>
        <sz val="9"/>
        <color indexed="8"/>
        <rFont val="仿宋"/>
        <family val="3"/>
      </rPr>
      <t>OD2N1-3X24</t>
    </r>
  </si>
  <si>
    <r>
      <t>功率</t>
    </r>
    <r>
      <rPr>
        <sz val="9"/>
        <color indexed="8"/>
        <rFont val="仿宋"/>
        <family val="3"/>
      </rPr>
      <t>4KW</t>
    </r>
    <r>
      <rPr>
        <sz val="9"/>
        <color indexed="8"/>
        <rFont val="仿宋"/>
        <family val="3"/>
      </rPr>
      <t>；扬程</t>
    </r>
    <r>
      <rPr>
        <sz val="9"/>
        <color indexed="8"/>
        <rFont val="仿宋"/>
        <family val="3"/>
      </rPr>
      <t>216m</t>
    </r>
  </si>
  <si>
    <t>台</t>
  </si>
  <si>
    <t>GB/T26135-2010</t>
  </si>
  <si>
    <r>
      <t>219</t>
    </r>
    <r>
      <rPr>
        <sz val="9"/>
        <color indexed="8"/>
        <rFont val="仿宋"/>
        <family val="3"/>
      </rPr>
      <t>厂部</t>
    </r>
  </si>
  <si>
    <t>不锈钢扇形喷嘴</t>
  </si>
  <si>
    <r>
      <t>70</t>
    </r>
    <r>
      <rPr>
        <sz val="9"/>
        <color indexed="8"/>
        <rFont val="仿宋"/>
        <family val="3"/>
      </rPr>
      <t>代码</t>
    </r>
    <r>
      <rPr>
        <sz val="9"/>
        <color indexed="8"/>
        <rFont val="仿宋"/>
        <family val="3"/>
      </rPr>
      <t>5.2MM</t>
    </r>
    <r>
      <rPr>
        <sz val="9"/>
        <color indexed="8"/>
        <rFont val="仿宋"/>
        <family val="3"/>
      </rPr>
      <t>孔径</t>
    </r>
  </si>
  <si>
    <r>
      <t>4</t>
    </r>
    <r>
      <rPr>
        <sz val="9"/>
        <color indexed="8"/>
        <rFont val="仿宋"/>
        <family val="3"/>
      </rPr>
      <t>分外丝，孔径</t>
    </r>
    <r>
      <rPr>
        <sz val="9"/>
        <color indexed="8"/>
        <rFont val="仿宋"/>
        <family val="3"/>
      </rPr>
      <t>5.2</t>
    </r>
    <r>
      <rPr>
        <sz val="9"/>
        <color indexed="8"/>
        <rFont val="仿宋"/>
        <family val="3"/>
      </rPr>
      <t>毫米，角度</t>
    </r>
    <r>
      <rPr>
        <sz val="9"/>
        <color indexed="8"/>
        <rFont val="仿宋"/>
        <family val="3"/>
      </rPr>
      <t>65</t>
    </r>
  </si>
  <si>
    <t>个</t>
  </si>
  <si>
    <t>GB/T3098.6-2000</t>
  </si>
  <si>
    <r>
      <t>89</t>
    </r>
    <r>
      <rPr>
        <sz val="9"/>
        <color indexed="8"/>
        <rFont val="仿宋"/>
        <family val="3"/>
      </rPr>
      <t>热轧</t>
    </r>
  </si>
  <si>
    <t>2023-09-26</t>
  </si>
  <si>
    <t>双法兰蝶阀</t>
  </si>
  <si>
    <t>F012-K1 DN800</t>
  </si>
  <si>
    <r>
      <t>阀体材质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球墨铸铁</t>
    </r>
    <r>
      <rPr>
        <sz val="9"/>
        <color indexed="8"/>
        <rFont val="仿宋"/>
        <family val="3"/>
      </rPr>
      <t>GGG-40;</t>
    </r>
    <r>
      <rPr>
        <sz val="9"/>
        <color indexed="8"/>
        <rFont val="仿宋"/>
        <family val="3"/>
      </rPr>
      <t>阀板材质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不锈钢</t>
    </r>
    <r>
      <rPr>
        <sz val="9"/>
        <color indexed="8"/>
        <rFont val="仿宋"/>
        <family val="3"/>
      </rPr>
      <t>1.4408:</t>
    </r>
    <r>
      <rPr>
        <sz val="9"/>
        <color indexed="8"/>
        <rFont val="仿宋"/>
        <family val="3"/>
      </rPr>
      <t>阀杆材质</t>
    </r>
    <r>
      <rPr>
        <sz val="9"/>
        <color indexed="8"/>
        <rFont val="仿宋"/>
        <family val="3"/>
      </rPr>
      <t>:2Cr13:</t>
    </r>
    <r>
      <rPr>
        <sz val="9"/>
        <color indexed="8"/>
        <rFont val="仿宋"/>
        <family val="3"/>
      </rPr>
      <t>阀座密封材质</t>
    </r>
    <r>
      <rPr>
        <sz val="9"/>
        <color indexed="8"/>
        <rFont val="仿宋"/>
        <family val="3"/>
      </rPr>
      <t>:EPDM:</t>
    </r>
    <r>
      <rPr>
        <sz val="9"/>
        <color indexed="8"/>
        <rFont val="仿宋"/>
        <family val="3"/>
      </rPr>
      <t>连接方式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双法兰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法兰连接标准</t>
    </r>
    <r>
      <rPr>
        <sz val="9"/>
        <color indexed="8"/>
        <rFont val="仿宋"/>
        <family val="3"/>
      </rPr>
      <t>;EN1092 PN10:</t>
    </r>
    <r>
      <rPr>
        <sz val="9"/>
        <color indexed="8"/>
        <rFont val="仿宋"/>
        <family val="3"/>
      </rPr>
      <t>阀板工作压力</t>
    </r>
    <r>
      <rPr>
        <sz val="9"/>
        <color indexed="8"/>
        <rFont val="仿宋"/>
        <family val="3"/>
      </rPr>
      <t>:3bar:</t>
    </r>
    <r>
      <rPr>
        <sz val="9"/>
        <color indexed="8"/>
        <rFont val="仿宋"/>
        <family val="3"/>
      </rPr>
      <t>执行机构</t>
    </r>
    <r>
      <rPr>
        <sz val="9"/>
        <color indexed="8"/>
        <rFont val="仿宋"/>
        <family val="3"/>
      </rPr>
      <t xml:space="preserve">:EB20.1-SYD </t>
    </r>
    <r>
      <rPr>
        <sz val="9"/>
        <color indexed="8"/>
        <rFont val="仿宋"/>
        <family val="3"/>
      </rPr>
      <t>双作用气功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限位开关</t>
    </r>
    <r>
      <rPr>
        <sz val="9"/>
        <color indexed="8"/>
        <rFont val="仿宋"/>
        <family val="3"/>
      </rPr>
      <t xml:space="preserve">:SBU </t>
    </r>
    <r>
      <rPr>
        <sz val="9"/>
        <color indexed="8"/>
        <rFont val="仿宋"/>
        <family val="3"/>
      </rPr>
      <t>机械式</t>
    </r>
    <r>
      <rPr>
        <sz val="9"/>
        <color indexed="8"/>
        <rFont val="仿宋"/>
        <family val="3"/>
      </rPr>
      <t>:</t>
    </r>
    <r>
      <rPr>
        <sz val="9"/>
        <color indexed="8"/>
        <rFont val="仿宋"/>
        <family val="3"/>
      </rPr>
      <t>电磁阀</t>
    </r>
    <r>
      <rPr>
        <sz val="9"/>
        <color indexed="8"/>
        <rFont val="仿宋"/>
        <family val="3"/>
      </rPr>
      <t>;ASCO DC24V</t>
    </r>
  </si>
  <si>
    <t>只</t>
  </si>
  <si>
    <t>EN 1092</t>
  </si>
  <si>
    <t>炼钢厂部</t>
  </si>
  <si>
    <t>离心通风机</t>
  </si>
  <si>
    <t>NGP300A</t>
  </si>
  <si>
    <t>540m3/h,全压2156Pa;电机0.75Kw;2900r/min</t>
  </si>
  <si>
    <t>GB/T14048</t>
  </si>
  <si>
    <t>高辅工段</t>
  </si>
  <si>
    <t>高压泵 除磷环喷嘴紫铜垫</t>
  </si>
  <si>
    <t>*</t>
  </si>
  <si>
    <t>JB/T9872-2000</t>
  </si>
  <si>
    <t>340热轧</t>
  </si>
  <si>
    <t>法兰式伸缩节</t>
  </si>
  <si>
    <t>DN150，介质：瓦斯灰，温度≤500℃</t>
  </si>
  <si>
    <t>总长380，伸缩量±40，总行程340-420mm；设计额定压力PN16，短时上限压力PN25，瞬时上限压力PN40。额定耐温300度，上限温度500度；法兰连接，顶部法兰是DN150PN10，底部法兰是DN200PN16的。</t>
  </si>
  <si>
    <t>件</t>
  </si>
  <si>
    <t>GB/T 12465-2017</t>
  </si>
  <si>
    <t>高炉</t>
  </si>
  <si>
    <t>拉丝机(自带拉丝轮)</t>
  </si>
  <si>
    <t>SIN-FF-120×100</t>
  </si>
  <si>
    <t>1.1400瓦可调速；二级齿轮传动，2.额定频率：50Hz;  额定电压：220V； 输入功率：1400W； 额定转速：693-3800r/min;  抛光轮尺寸：120×100mm</t>
  </si>
  <si>
    <t>CNS 11155-1984</t>
  </si>
  <si>
    <t>180热轧</t>
  </si>
  <si>
    <t>双罐煤气冷凝水排水器</t>
  </si>
  <si>
    <t>XG－100L，带沉降过滤功能</t>
  </si>
  <si>
    <t>介质：高炉煤气，工作压力：300Kpa，工作温度≤100℃，罐体材质Q235B，厚度12mm，小罐进口阀DN100PN16，小罐排污阀DN50PN25，大罐排水阀DN50PN25，大罐排污阀DN50PN25，阀门均为不锈钢球阀，做耐压试验，试验压力1Mpa无泄漏</t>
  </si>
  <si>
    <t>GB6222</t>
  </si>
  <si>
    <t>方形法兰不锈钢补偿器</t>
  </si>
  <si>
    <t>1400*980</t>
  </si>
  <si>
    <t>Pn1.0MPa;介质:高温煤气;工作温度：≤300℃;材质：316L;轴向位移69mm;</t>
  </si>
  <si>
    <t>审核图纸</t>
  </si>
  <si>
    <t>烧结环保筛激振器</t>
  </si>
  <si>
    <t>HBZZ-40-6</t>
  </si>
  <si>
    <t>单轴座式激振器，采用润滑脂润滑，轴承采用中美合资品牌TWB振动专用轴承，激振器轴的材料为40Cr，调质处理220HBW~250HBW；轴承型号：22216CA/W33</t>
  </si>
  <si>
    <t>GB11349.2-1989</t>
  </si>
  <si>
    <t>烧结</t>
  </si>
  <si>
    <t>烧结;A2筛筛板(二)</t>
  </si>
  <si>
    <t>HBS2050(TTHBS-450-1)-b</t>
  </si>
  <si>
    <t>上层棒条直径16mm，长度270mm，间距25mm；下层棒条直径16mm，长度320mm，间距16mm；棒条材质HBZL-5CrSiV；棒条布置角度16°</t>
  </si>
  <si>
    <t>烧结;A3筛筛板(三)</t>
  </si>
  <si>
    <t>HBS2050(TTHBS-450-1)-c</t>
  </si>
  <si>
    <t>上层棒条直径9mm，长度260mm，间距6mm；下层棒条直径7mm，长度210mm，间距4mm；棒条材质HBZL-5CrSiV；棒条布置角度15°</t>
  </si>
  <si>
    <t>烧结;A1筛筛板(一)</t>
  </si>
  <si>
    <t>HBS2050(TTHBS-450-1)-a</t>
  </si>
  <si>
    <t>上层棒条直径16mm，长度270mm，间距16mm；下层棒条直径13mm，长度320mm，间距12mm；棒条材质HBZL-5CrSiV；棒条布置角度18°</t>
  </si>
  <si>
    <t>离线筛弹簧</t>
  </si>
  <si>
    <t>ASY0189F1</t>
  </si>
  <si>
    <t>60SiMn GB13781-1992</t>
  </si>
  <si>
    <t>GB13781-1992</t>
  </si>
  <si>
    <t>原料工段</t>
  </si>
  <si>
    <t>2023-10-11</t>
  </si>
  <si>
    <t>全自动焦炭机械制球机筛片</t>
  </si>
  <si>
    <t>KX-01</t>
  </si>
  <si>
    <t>炼铁厂部</t>
  </si>
  <si>
    <t>低氮天燃气烧嘴</t>
  </si>
  <si>
    <t>SFSV   600N-300,  功率500KW</t>
  </si>
  <si>
    <t>嘴前压力在于5KPA</t>
  </si>
  <si>
    <t>GB/T 35073-2018</t>
  </si>
  <si>
    <t>180管加工热处理</t>
  </si>
  <si>
    <t>SFSV   400N-300, 功率360KW</t>
  </si>
  <si>
    <t>SFSV   190N-250/185M</t>
  </si>
  <si>
    <t>功率180KW，  嘴前压力在于5KPA</t>
  </si>
  <si>
    <t>炉壁陶瓷碳枪芯</t>
  </si>
  <si>
    <t>HG45C-001</t>
  </si>
  <si>
    <t>带DN40法兰;长1500mm</t>
  </si>
  <si>
    <t>电动阀门装置</t>
  </si>
  <si>
    <t>ADOK-40B</t>
  </si>
  <si>
    <t>DN250;电源AC380V;环境温度-30℃~+80℃;频率50/60Hz;开闭时间30Sec;额定电流0.25A 扭矩400N·M</t>
  </si>
  <si>
    <t>JB/T8219-1999</t>
  </si>
  <si>
    <t>电动开关阀HV107</t>
  </si>
  <si>
    <t>DN40,PN25</t>
  </si>
  <si>
    <t>公称压力：2.5MPa，通径40mm，温度197℃，阀体材质：ZG230-450,滤芯材质OCr 18Ni 9,带配套电动执行机构</t>
  </si>
  <si>
    <t>TS-2743018-2022</t>
  </si>
  <si>
    <t>能源厂部</t>
  </si>
  <si>
    <t>进气阀线性执行器</t>
  </si>
  <si>
    <t>T5110010</t>
  </si>
  <si>
    <t>"行程：0-160mm
电压：110V AC
反应时间；2-5s"</t>
  </si>
  <si>
    <t>风冷换热器</t>
  </si>
  <si>
    <t>JD6-AC380V</t>
  </si>
  <si>
    <t>风机功率0.75Kw;风机电压AC380V;风叶直径500mm;工作压力15bar;流量180L/min;工作介质68#脂肪酸脂液压油;附外形尺寸图</t>
  </si>
  <si>
    <t>JB/T4715-1992</t>
  </si>
  <si>
    <t>线性导轨滑座</t>
  </si>
  <si>
    <t>SHS55V2QZKKHHC1</t>
  </si>
  <si>
    <t>JB/T7940-1999</t>
  </si>
  <si>
    <t>助燃空气燃烧阀</t>
  </si>
  <si>
    <t>DN1100，QZ741Y</t>
  </si>
  <si>
    <t>通径：φ1100，工作压力0.45Mpa，介质：热空气，工作温度≤450℃，启闭时间≤12S，启闭压差：10Kpa，泄漏率≤3%，明杆楔式单向闸板闸阀，阀体及密封面：铸钢件，密封面堆焊硬质合金，阀盖：铸钢件，阀板及密封面：铸钢件，密封面堆焊硬质合金，阀杆：304不锈钢，阀杆采用动、静双层密封，密封材料采用粉末冶金环的迷宫环组，紧固件为8.8级，法兰密封面采用包覆式金属密封圈2片，带甘油润滑装置、成套紧固件及液压缸</t>
  </si>
  <si>
    <t>"GB/T12238-2008
"</t>
  </si>
  <si>
    <t>复膜防静电滤袋</t>
  </si>
  <si>
    <t>直径130*6000</t>
  </si>
  <si>
    <t>材质：涤纶/涤纶防静电基布 克重：500g/m2,厚度：2.0mm,透气量15m3/m2.min,经向拉力：&gt;1100N/5×20cm,纬向拉力：&gt;1200N/5×20cm，经向伸长：&lt;35%，纬向伸长&lt;55%，使用温度：≤130℃.</t>
  </si>
  <si>
    <t>HJ/T327-2006</t>
  </si>
  <si>
    <t>低压脉冲袋式除尘器;骨架</t>
  </si>
  <si>
    <t>直径124*5930</t>
  </si>
  <si>
    <t>标准件 GB13871-1992</t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</si>
  <si>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</si>
  <si>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</si>
  <si>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</si>
  <si>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</si>
  <si>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仿宋"/>
        <family val="3"/>
      </rP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</si>
  <si>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项目名称：2023年7月机械备件采购项目                    
项目编号：HGJY-G2023115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</si>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</sst>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宋体"/>
      <family val="0"/>
    </font>
    <font>
      <sz val="9"/>
      <name val="仿宋"/>
      <family val="3"/>
    </font>
    <font>
      <sz val="9"/>
      <color indexed="8"/>
      <name val="仿宋"/>
      <family val="3"/>
    </font>
    <font>
      <sz val="16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6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5" fillId="2" borderId="1" applyNumberFormat="0" applyAlignment="0" applyProtection="0"/>
    <xf numFmtId="0" fontId="36" fillId="0" borderId="2" applyNumberFormat="0" applyFill="0" applyAlignment="0" applyProtection="0"/>
    <xf numFmtId="0" fontId="34" fillId="3" borderId="0" applyNumberFormat="0" applyBorder="0" applyAlignment="0" applyProtection="0"/>
    <xf numFmtId="0" fontId="37" fillId="4" borderId="3" applyNumberFormat="0" applyAlignment="0" applyProtection="0"/>
    <xf numFmtId="0" fontId="38" fillId="0" borderId="4" applyNumberFormat="0" applyFill="0" applyAlignment="0" applyProtection="0"/>
    <xf numFmtId="0" fontId="34" fillId="5" borderId="0" applyNumberFormat="0" applyBorder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4" borderId="1" applyNumberFormat="0" applyAlignment="0" applyProtection="0"/>
    <xf numFmtId="0" fontId="41" fillId="8" borderId="0" applyNumberFormat="0" applyBorder="0" applyAlignment="0" applyProtection="0"/>
    <xf numFmtId="0" fontId="39" fillId="9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6" fillId="0" borderId="6" applyNumberFormat="0" applyFill="0" applyAlignment="0" applyProtection="0"/>
    <xf numFmtId="0" fontId="41" fillId="8" borderId="0" applyNumberFormat="0" applyBorder="0" applyAlignment="0" applyProtection="0"/>
    <xf numFmtId="0" fontId="47" fillId="0" borderId="7" applyNumberFormat="0" applyFill="0" applyAlignment="0" applyProtection="0"/>
    <xf numFmtId="0" fontId="34" fillId="6" borderId="0" applyNumberFormat="0" applyBorder="0" applyAlignment="0" applyProtection="0"/>
    <xf numFmtId="0" fontId="39" fillId="14" borderId="0" applyNumberFormat="0" applyBorder="0" applyAlignment="0" applyProtection="0"/>
    <xf numFmtId="0" fontId="41" fillId="8" borderId="0" applyNumberFormat="0" applyBorder="0" applyAlignment="0" applyProtection="0"/>
    <xf numFmtId="0" fontId="43" fillId="0" borderId="8" applyNumberFormat="0" applyFill="0" applyAlignment="0" applyProtection="0"/>
    <xf numFmtId="0" fontId="39" fillId="15" borderId="0" applyNumberFormat="0" applyBorder="0" applyAlignment="0" applyProtection="0"/>
    <xf numFmtId="0" fontId="37" fillId="4" borderId="3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40" fillId="4" borderId="1" applyNumberFormat="0" applyAlignment="0" applyProtection="0"/>
    <xf numFmtId="0" fontId="34" fillId="16" borderId="0" applyNumberFormat="0" applyBorder="0" applyAlignment="0" applyProtection="0"/>
    <xf numFmtId="0" fontId="48" fillId="17" borderId="9" applyNumberFormat="0" applyAlignment="0" applyProtection="0"/>
    <xf numFmtId="0" fontId="34" fillId="0" borderId="0">
      <alignment vertical="center"/>
      <protection/>
    </xf>
    <xf numFmtId="0" fontId="38" fillId="0" borderId="4" applyNumberFormat="0" applyFill="0" applyAlignment="0" applyProtection="0"/>
    <xf numFmtId="0" fontId="37" fillId="4" borderId="3" applyNumberFormat="0" applyAlignment="0" applyProtection="0"/>
    <xf numFmtId="0" fontId="34" fillId="18" borderId="0" applyNumberFormat="0" applyBorder="0" applyAlignment="0" applyProtection="0"/>
    <xf numFmtId="0" fontId="39" fillId="19" borderId="0" applyNumberFormat="0" applyBorder="0" applyAlignment="0" applyProtection="0"/>
    <xf numFmtId="0" fontId="34" fillId="20" borderId="0" applyNumberFormat="0" applyBorder="0" applyAlignment="0" applyProtection="0"/>
    <xf numFmtId="0" fontId="38" fillId="0" borderId="4" applyNumberFormat="0" applyFill="0" applyAlignment="0" applyProtection="0"/>
    <xf numFmtId="0" fontId="34" fillId="21" borderId="0" applyNumberFormat="0" applyBorder="0" applyAlignment="0" applyProtection="0"/>
    <xf numFmtId="0" fontId="36" fillId="0" borderId="2" applyNumberFormat="0" applyFill="0" applyAlignment="0" applyProtection="0"/>
    <xf numFmtId="0" fontId="49" fillId="22" borderId="0" applyNumberFormat="0" applyBorder="0" applyAlignment="0" applyProtection="0"/>
    <xf numFmtId="0" fontId="3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34" fillId="0" borderId="0">
      <alignment vertical="center"/>
      <protection/>
    </xf>
    <xf numFmtId="0" fontId="38" fillId="0" borderId="4" applyNumberFormat="0" applyFill="0" applyAlignment="0" applyProtection="0"/>
    <xf numFmtId="0" fontId="37" fillId="4" borderId="3" applyNumberFormat="0" applyAlignment="0" applyProtection="0"/>
    <xf numFmtId="0" fontId="34" fillId="24" borderId="0" applyNumberFormat="0" applyBorder="0" applyAlignment="0" applyProtection="0"/>
    <xf numFmtId="0" fontId="39" fillId="7" borderId="0" applyNumberFormat="0" applyBorder="0" applyAlignment="0" applyProtection="0"/>
    <xf numFmtId="0" fontId="38" fillId="0" borderId="4" applyNumberFormat="0" applyFill="0" applyAlignment="0" applyProtection="0"/>
    <xf numFmtId="0" fontId="34" fillId="5" borderId="0" applyNumberFormat="0" applyBorder="0" applyAlignment="0" applyProtection="0"/>
    <xf numFmtId="0" fontId="39" fillId="7" borderId="0" applyNumberFormat="0" applyBorder="0" applyAlignment="0" applyProtection="0"/>
    <xf numFmtId="0" fontId="34" fillId="25" borderId="0" applyNumberFormat="0" applyBorder="0" applyAlignment="0" applyProtection="0"/>
    <xf numFmtId="0" fontId="38" fillId="0" borderId="4" applyNumberFormat="0" applyFill="0" applyAlignment="0" applyProtection="0"/>
    <xf numFmtId="0" fontId="37" fillId="4" borderId="3" applyNumberFormat="0" applyAlignment="0" applyProtection="0"/>
    <xf numFmtId="0" fontId="34" fillId="26" borderId="0" applyNumberFormat="0" applyBorder="0" applyAlignment="0" applyProtection="0"/>
    <xf numFmtId="0" fontId="39" fillId="7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8" fillId="0" borderId="4" applyNumberFormat="0" applyFill="0" applyAlignment="0" applyProtection="0"/>
    <xf numFmtId="0" fontId="37" fillId="4" borderId="3" applyNumberFormat="0" applyAlignment="0" applyProtection="0"/>
    <xf numFmtId="0" fontId="34" fillId="12" borderId="0" applyNumberFormat="0" applyBorder="0" applyAlignment="0" applyProtection="0"/>
    <xf numFmtId="0" fontId="40" fillId="4" borderId="1" applyNumberFormat="0" applyAlignment="0" applyProtection="0"/>
    <xf numFmtId="0" fontId="34" fillId="16" borderId="0" applyNumberFormat="0" applyBorder="0" applyAlignment="0" applyProtection="0"/>
    <xf numFmtId="0" fontId="39" fillId="30" borderId="0" applyNumberFormat="0" applyBorder="0" applyAlignment="0" applyProtection="0"/>
    <xf numFmtId="0" fontId="40" fillId="4" borderId="1" applyNumberFormat="0" applyAlignment="0" applyProtection="0"/>
    <xf numFmtId="0" fontId="34" fillId="2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4" borderId="1" applyNumberFormat="0" applyAlignment="0" applyProtection="0"/>
    <xf numFmtId="0" fontId="50" fillId="23" borderId="0" applyNumberFormat="0" applyBorder="0" applyAlignment="0" applyProtection="0"/>
    <xf numFmtId="0" fontId="34" fillId="21" borderId="0" applyNumberFormat="0" applyBorder="0" applyAlignment="0" applyProtection="0"/>
    <xf numFmtId="0" fontId="39" fillId="13" borderId="0" applyNumberFormat="0" applyBorder="0" applyAlignment="0" applyProtection="0"/>
    <xf numFmtId="0" fontId="32" fillId="0" borderId="0">
      <alignment/>
      <protection/>
    </xf>
    <xf numFmtId="0" fontId="35" fillId="2" borderId="1" applyNumberFormat="0" applyAlignment="0" applyProtection="0"/>
    <xf numFmtId="0" fontId="34" fillId="5" borderId="0" applyNumberFormat="0" applyBorder="0" applyAlignment="0" applyProtection="0"/>
    <xf numFmtId="0" fontId="49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9" fillId="22" borderId="0" applyNumberFormat="0" applyBorder="0" applyAlignment="0" applyProtection="0"/>
    <xf numFmtId="0" fontId="34" fillId="5" borderId="0" applyNumberFormat="0" applyBorder="0" applyAlignment="0" applyProtection="0"/>
    <xf numFmtId="0" fontId="49" fillId="2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9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2" fillId="0" borderId="0">
      <alignment/>
      <protection/>
    </xf>
    <xf numFmtId="0" fontId="34" fillId="3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 vertical="center"/>
      <protection/>
    </xf>
    <xf numFmtId="0" fontId="39" fillId="19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39" fillId="11" borderId="0" applyNumberFormat="0" applyBorder="0" applyAlignment="0" applyProtection="0"/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39" fillId="11" borderId="0" applyNumberFormat="0" applyBorder="0" applyAlignment="0" applyProtection="0"/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39" fillId="11" borderId="0" applyNumberFormat="0" applyBorder="0" applyAlignment="0" applyProtection="0"/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39" fillId="11" borderId="0" applyNumberFormat="0" applyBorder="0" applyAlignment="0" applyProtection="0"/>
    <xf numFmtId="0" fontId="34" fillId="0" borderId="0">
      <alignment vertical="center"/>
      <protection/>
    </xf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13" fillId="0" borderId="0">
      <alignment vertical="center"/>
      <protection/>
    </xf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9" fillId="14" borderId="0" applyNumberFormat="0" applyBorder="0" applyAlignment="0" applyProtection="0"/>
    <xf numFmtId="0" fontId="0" fillId="0" borderId="0">
      <alignment/>
      <protection/>
    </xf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4" fillId="0" borderId="0">
      <alignment vertical="center"/>
      <protection/>
    </xf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4" fillId="0" borderId="0">
      <alignment vertical="center"/>
      <protection/>
    </xf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4" fillId="0" borderId="0">
      <alignment vertical="center"/>
      <protection/>
    </xf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0" borderId="0">
      <alignment vertical="center"/>
      <protection/>
    </xf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3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3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9" fillId="29" borderId="0" applyNumberFormat="0" applyBorder="0" applyAlignment="0" applyProtection="0"/>
    <xf numFmtId="0" fontId="35" fillId="2" borderId="1" applyNumberFormat="0" applyAlignment="0" applyProtection="0"/>
    <xf numFmtId="0" fontId="13" fillId="0" borderId="0">
      <alignment vertical="center"/>
      <protection/>
    </xf>
    <xf numFmtId="0" fontId="39" fillId="29" borderId="0" applyNumberFormat="0" applyBorder="0" applyAlignment="0" applyProtection="0"/>
    <xf numFmtId="0" fontId="35" fillId="2" borderId="1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/>
      <protection/>
    </xf>
    <xf numFmtId="0" fontId="34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/>
      <protection/>
    </xf>
    <xf numFmtId="0" fontId="34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/>
      <protection/>
    </xf>
    <xf numFmtId="0" fontId="13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13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13" fillId="0" borderId="0">
      <alignment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7" fillId="4" borderId="3" applyNumberFormat="0" applyAlignment="0" applyProtection="0"/>
    <xf numFmtId="0" fontId="34" fillId="0" borderId="0">
      <alignment vertical="center"/>
      <protection/>
    </xf>
    <xf numFmtId="0" fontId="37" fillId="4" borderId="3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40" fillId="4" borderId="1" applyNumberFormat="0" applyAlignment="0" applyProtection="0"/>
    <xf numFmtId="0" fontId="50" fillId="23" borderId="0" applyNumberFormat="0" applyBorder="0" applyAlignment="0" applyProtection="0"/>
    <xf numFmtId="0" fontId="40" fillId="4" borderId="1" applyNumberFormat="0" applyAlignment="0" applyProtection="0"/>
    <xf numFmtId="0" fontId="50" fillId="23" borderId="0" applyNumberFormat="0" applyBorder="0" applyAlignment="0" applyProtection="0"/>
    <xf numFmtId="0" fontId="40" fillId="4" borderId="1" applyNumberFormat="0" applyAlignment="0" applyProtection="0"/>
    <xf numFmtId="0" fontId="50" fillId="23" borderId="0" applyNumberFormat="0" applyBorder="0" applyAlignment="0" applyProtection="0"/>
    <xf numFmtId="0" fontId="48" fillId="17" borderId="9" applyNumberFormat="0" applyAlignment="0" applyProtection="0"/>
    <xf numFmtId="0" fontId="48" fillId="17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5" fillId="2" borderId="1" applyNumberFormat="0" applyAlignment="0" applyProtection="0"/>
    <xf numFmtId="0" fontId="39" fillId="29" borderId="0" applyNumberFormat="0" applyBorder="0" applyAlignment="0" applyProtection="0"/>
    <xf numFmtId="0" fontId="35" fillId="2" borderId="1" applyNumberFormat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50" fillId="23" borderId="0" applyNumberFormat="0" applyBorder="0" applyAlignment="0" applyProtection="0"/>
    <xf numFmtId="0" fontId="35" fillId="2" borderId="1" applyNumberFormat="0" applyAlignment="0" applyProtection="0"/>
    <xf numFmtId="0" fontId="35" fillId="2" borderId="1" applyNumberForma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52" fillId="0" borderId="12" xfId="0" applyNumberFormat="1" applyFont="1" applyFill="1" applyBorder="1" applyAlignment="1">
      <alignment horizontal="center" vertical="center" wrapText="1"/>
    </xf>
    <xf numFmtId="0" fontId="52" fillId="0" borderId="15" xfId="0" applyNumberFormat="1" applyFont="1" applyFill="1" applyBorder="1" applyAlignment="1" applyProtection="1">
      <alignment horizontal="left" vertical="center"/>
      <protection/>
    </xf>
    <xf numFmtId="49" fontId="52" fillId="0" borderId="15" xfId="0" applyNumberFormat="1" applyFont="1" applyFill="1" applyBorder="1" applyAlignment="1" applyProtection="1">
      <alignment horizontal="left" vertical="center"/>
      <protection/>
    </xf>
    <xf numFmtId="49" fontId="52" fillId="0" borderId="15" xfId="0" applyNumberFormat="1" applyFont="1" applyFill="1" applyBorder="1" applyAlignment="1" applyProtection="1">
      <alignment horizontal="center" vertical="center"/>
      <protection/>
    </xf>
    <xf numFmtId="0" fontId="52" fillId="0" borderId="15" xfId="0" applyNumberFormat="1" applyFont="1" applyFill="1" applyBorder="1" applyAlignment="1" applyProtection="1">
      <alignment horizontal="center" vertical="center"/>
      <protection/>
    </xf>
    <xf numFmtId="49" fontId="52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</cellXfs>
  <cellStyles count="465">
    <cellStyle name="Normal" xfId="0"/>
    <cellStyle name="Currency [0]" xfId="15"/>
    <cellStyle name="Currency" xfId="16"/>
    <cellStyle name="常规 39" xfId="17"/>
    <cellStyle name="常规 2 2 4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常规 3 14" xfId="25"/>
    <cellStyle name="Comma [0]" xfId="26"/>
    <cellStyle name="Comma" xfId="27"/>
    <cellStyle name="常规 7 3" xfId="28"/>
    <cellStyle name="40% - 强调文字颜色 3" xfId="29"/>
    <cellStyle name="强调文字颜色 1 8" xfId="30"/>
    <cellStyle name="计算 2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60% - 强调文字颜色 6 8" xfId="46"/>
    <cellStyle name="常规 5 2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8 3" xfId="65"/>
    <cellStyle name="链接单元格 8" xfId="66"/>
    <cellStyle name="输出 6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20% - 强调文字颜色 3 3" xfId="75"/>
    <cellStyle name="适中 8" xfId="76"/>
    <cellStyle name="适中" xfId="77"/>
    <cellStyle name="常规 8 2" xfId="78"/>
    <cellStyle name="链接单元格 7" xfId="79"/>
    <cellStyle name="输出 5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链接单元格 4" xfId="87"/>
    <cellStyle name="输出 2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链接单元格 6" xfId="94"/>
    <cellStyle name="输出 4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计算 5" xfId="104"/>
    <cellStyle name="适中 2" xfId="105"/>
    <cellStyle name="40% - 强调文字颜色 6" xfId="106"/>
    <cellStyle name="60% - 强调文字颜色 6" xfId="107"/>
    <cellStyle name="_ET_STYLE_NoName_00_" xfId="108"/>
    <cellStyle name="输入 7" xfId="109"/>
    <cellStyle name="20% - 强调文字颜色 1 5" xfId="110"/>
    <cellStyle name="好 2" xfId="111"/>
    <cellStyle name="20% - 强调文字颜色 2 3" xfId="112"/>
    <cellStyle name="20% - 强调文字颜色 1 4" xfId="113"/>
    <cellStyle name="20% - 强调文字颜色 1 6" xfId="114"/>
    <cellStyle name="好 3" xfId="115"/>
    <cellStyle name="20% - 强调文字颜色 1 7" xfId="116"/>
    <cellStyle name="好 4" xfId="117"/>
    <cellStyle name="20% - 强调文字颜色 1 3" xfId="118"/>
    <cellStyle name="20% - 强调文字颜色 1 8" xfId="119"/>
    <cellStyle name="好 5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20% - 强调文字颜色 2 8" xfId="126"/>
    <cellStyle name="样式 1" xfId="127"/>
    <cellStyle name="20% - 强调文字颜色 3 2" xfId="128"/>
    <cellStyle name="适中 7" xfId="129"/>
    <cellStyle name="20% - 强调文字颜色 3 2 2 3 11" xfId="130"/>
    <cellStyle name="强调文字颜色 2 6" xfId="131"/>
    <cellStyle name="20% - 强调文字颜色 3 4" xfId="132"/>
    <cellStyle name="60% - 强调文字颜色 1 2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3 7" xfId="138"/>
    <cellStyle name="60% - 强调文字颜色 1 5" xfId="139"/>
    <cellStyle name="20% - 强调文字颜色 3 8" xfId="140"/>
    <cellStyle name="60% - 强调文字颜色 1 6" xfId="141"/>
    <cellStyle name="20% - 强调文字颜色 4 2" xfId="142"/>
    <cellStyle name="常规 3" xfId="143"/>
    <cellStyle name="20% - 强调文字颜色 4 3" xfId="144"/>
    <cellStyle name="常规 4" xfId="145"/>
    <cellStyle name="20% - 强调文字颜色 4 4" xfId="146"/>
    <cellStyle name="60% - 强调文字颜色 2 2" xfId="147"/>
    <cellStyle name="常规 5" xfId="148"/>
    <cellStyle name="20% - 强调文字颜色 4 6" xfId="149"/>
    <cellStyle name="60% - 强调文字颜色 2 4" xfId="150"/>
    <cellStyle name="常规 7" xfId="151"/>
    <cellStyle name="20% - 强调文字颜色 4 7" xfId="152"/>
    <cellStyle name="60% - 强调文字颜色 2 5" xfId="153"/>
    <cellStyle name="常规 8" xfId="154"/>
    <cellStyle name="20% - 强调文字颜色 4 8" xfId="155"/>
    <cellStyle name="60% - 强调文字颜色 2 6" xfId="156"/>
    <cellStyle name="常规 9" xfId="157"/>
    <cellStyle name="20% - 强调文字颜色 5 2" xfId="158"/>
    <cellStyle name="20% - 强调文字颜色 5 3" xfId="159"/>
    <cellStyle name="20% - 强调文字颜色 5 4" xfId="160"/>
    <cellStyle name="60% - 强调文字颜色 3 2" xfId="161"/>
    <cellStyle name="20% - 强调文字颜色 5 5" xfId="162"/>
    <cellStyle name="60% - 强调文字颜色 3 3" xfId="163"/>
    <cellStyle name="20% - 强调文字颜色 5 6" xfId="164"/>
    <cellStyle name="60% - 强调文字颜色 3 4" xfId="165"/>
    <cellStyle name="20% - 强调文字颜色 5 7" xfId="166"/>
    <cellStyle name="60% - 强调文字颜色 3 5" xfId="167"/>
    <cellStyle name="20% - 强调文字颜色 5 8" xfId="168"/>
    <cellStyle name="60% - 强调文字颜色 3 6" xfId="169"/>
    <cellStyle name="20% - 强调文字颜色 6 2" xfId="170"/>
    <cellStyle name="20% - 强调文字颜色 6 3" xfId="171"/>
    <cellStyle name="20% - 强调文字颜色 6 4" xfId="172"/>
    <cellStyle name="60% - 强调文字颜色 4 2" xfId="173"/>
    <cellStyle name="20% - 强调文字颜色 6 5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3" xfId="183"/>
    <cellStyle name="常规 9 2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60% - 强调文字颜色 1 7" xfId="221"/>
    <cellStyle name="样式 1 2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60% - 强调文字颜色 3 8" xfId="227"/>
    <cellStyle name="常规 2 2" xfId="228"/>
    <cellStyle name="60% - 强调文字颜色 4 7" xfId="229"/>
    <cellStyle name="60% - 强调文字颜色 4 8" xfId="230"/>
    <cellStyle name="常规 3 2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60% - 强调文字颜色 5 8" xfId="238"/>
    <cellStyle name="常规 4 2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标题 4 4" xfId="272"/>
    <cellStyle name="检查单元格 2" xfId="273"/>
    <cellStyle name="标题 4 5" xfId="274"/>
    <cellStyle name="检查单元格 3" xfId="275"/>
    <cellStyle name="标题 4 6" xfId="276"/>
    <cellStyle name="检查单元格 4" xfId="277"/>
    <cellStyle name="标题 4 7" xfId="278"/>
    <cellStyle name="检查单元格 5" xfId="279"/>
    <cellStyle name="标题 4 8" xfId="280"/>
    <cellStyle name="检查单元格 6" xfId="281"/>
    <cellStyle name="标题 5" xfId="282"/>
    <cellStyle name="标题 6" xfId="283"/>
    <cellStyle name="标题 7" xfId="284"/>
    <cellStyle name="标题 8" xfId="285"/>
    <cellStyle name="常规 10 2" xfId="286"/>
    <cellStyle name="标题 9" xfId="287"/>
    <cellStyle name="差 2" xfId="288"/>
    <cellStyle name="解释性文本 5" xfId="289"/>
    <cellStyle name="差 3" xfId="290"/>
    <cellStyle name="解释性文本 6" xfId="291"/>
    <cellStyle name="差 4" xfId="292"/>
    <cellStyle name="解释性文本 7" xfId="293"/>
    <cellStyle name="差 5" xfId="294"/>
    <cellStyle name="解释性文本 8" xfId="295"/>
    <cellStyle name="常规 10" xfId="296"/>
    <cellStyle name="常规 10 2 2" xfId="297"/>
    <cellStyle name="常规 2 7" xfId="298"/>
    <cellStyle name="强调文字颜色 4 4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15" xfId="306"/>
    <cellStyle name="常规 20" xfId="307"/>
    <cellStyle name="常规 15 12" xfId="308"/>
    <cellStyle name="常规 16" xfId="309"/>
    <cellStyle name="常规 21" xfId="310"/>
    <cellStyle name="常规 17" xfId="311"/>
    <cellStyle name="常规 22" xfId="312"/>
    <cellStyle name="常规 18" xfId="313"/>
    <cellStyle name="常规 23" xfId="314"/>
    <cellStyle name="常规 19" xfId="315"/>
    <cellStyle name="常规 24" xfId="316"/>
    <cellStyle name="常规 2" xfId="317"/>
    <cellStyle name="常规 2 10" xfId="318"/>
    <cellStyle name="强调文字颜色 3 3" xfId="319"/>
    <cellStyle name="常规 2 11" xfId="320"/>
    <cellStyle name="强调文字颜色 3 4" xfId="321"/>
    <cellStyle name="常规 2 12" xfId="322"/>
    <cellStyle name="强调文字颜色 3 5" xfId="323"/>
    <cellStyle name="常规 2 13" xfId="324"/>
    <cellStyle name="强调文字颜色 3 6" xfId="325"/>
    <cellStyle name="常规 2 14" xfId="326"/>
    <cellStyle name="强调文字颜色 3 7" xfId="327"/>
    <cellStyle name="常规 2 15" xfId="328"/>
    <cellStyle name="强调文字颜色 3 8" xfId="329"/>
    <cellStyle name="常规 2 2 2" xfId="330"/>
    <cellStyle name="常规 37" xfId="331"/>
    <cellStyle name="常规 42" xfId="332"/>
    <cellStyle name="常规 2 2 2 2 2 2 4" xfId="333"/>
    <cellStyle name="常规 2 2 3" xfId="334"/>
    <cellStyle name="常规 38" xfId="335"/>
    <cellStyle name="常规 43" xfId="336"/>
    <cellStyle name="常规 2 2 4 2" xfId="337"/>
    <cellStyle name="常规 2 3" xfId="338"/>
    <cellStyle name="常规 2 3 2" xfId="339"/>
    <cellStyle name="常规 2 4" xfId="340"/>
    <cellStyle name="常规 2 4 2" xfId="341"/>
    <cellStyle name="常规 2 5" xfId="342"/>
    <cellStyle name="强调文字颜色 4 2" xfId="343"/>
    <cellStyle name="常规 2 6" xfId="344"/>
    <cellStyle name="强调文字颜色 4 3" xfId="345"/>
    <cellStyle name="常规 2 8" xfId="346"/>
    <cellStyle name="强调文字颜色 4 5" xfId="347"/>
    <cellStyle name="输入 2" xfId="348"/>
    <cellStyle name="常规 2 9" xfId="349"/>
    <cellStyle name="强调文字颜色 4 6" xfId="350"/>
    <cellStyle name="输入 3" xfId="351"/>
    <cellStyle name="常规 25" xfId="352"/>
    <cellStyle name="常规 30" xfId="353"/>
    <cellStyle name="常规 27" xfId="354"/>
    <cellStyle name="常规 32" xfId="355"/>
    <cellStyle name="常规 28" xfId="356"/>
    <cellStyle name="常规 33" xfId="357"/>
    <cellStyle name="常规 29" xfId="358"/>
    <cellStyle name="常规 34" xfId="359"/>
    <cellStyle name="常规 3 10" xfId="360"/>
    <cellStyle name="常规 6 6" xfId="361"/>
    <cellStyle name="注释 6" xfId="362"/>
    <cellStyle name="常规 3 11" xfId="363"/>
    <cellStyle name="常规 6 7" xfId="364"/>
    <cellStyle name="注释 7" xfId="365"/>
    <cellStyle name="常规 3 12" xfId="366"/>
    <cellStyle name="常规 6 8" xfId="367"/>
    <cellStyle name="注释 8" xfId="368"/>
    <cellStyle name="常规 3 13" xfId="369"/>
    <cellStyle name="常规 6 9" xfId="370"/>
    <cellStyle name="注释 9" xfId="371"/>
    <cellStyle name="常规 3 15" xfId="372"/>
    <cellStyle name="常规 3 3" xfId="373"/>
    <cellStyle name="常规 3 4" xfId="374"/>
    <cellStyle name="常规 3 5" xfId="375"/>
    <cellStyle name="强调文字颜色 5 2" xfId="376"/>
    <cellStyle name="常规 3 6" xfId="377"/>
    <cellStyle name="强调文字颜色 5 3" xfId="378"/>
    <cellStyle name="常规 3 7" xfId="379"/>
    <cellStyle name="强调文字颜色 5 4" xfId="380"/>
    <cellStyle name="常规 3 8" xfId="381"/>
    <cellStyle name="强调文字颜色 5 5" xfId="382"/>
    <cellStyle name="常规 3 9" xfId="383"/>
    <cellStyle name="强调文字颜色 5 6" xfId="384"/>
    <cellStyle name="常规 35" xfId="385"/>
    <cellStyle name="常规 40" xfId="386"/>
    <cellStyle name="常规 36" xfId="387"/>
    <cellStyle name="常规 41" xfId="388"/>
    <cellStyle name="常规 4 3" xfId="389"/>
    <cellStyle name="常规 4 4" xfId="390"/>
    <cellStyle name="常规 4 5" xfId="391"/>
    <cellStyle name="强调文字颜色 6 2" xfId="392"/>
    <cellStyle name="常规 4 6" xfId="393"/>
    <cellStyle name="强调文字颜色 6 3" xfId="394"/>
    <cellStyle name="常规 4 7" xfId="395"/>
    <cellStyle name="强调文字颜色 6 4" xfId="396"/>
    <cellStyle name="常规 4 8" xfId="397"/>
    <cellStyle name="强调文字颜色 6 5" xfId="398"/>
    <cellStyle name="常规 4 9" xfId="399"/>
    <cellStyle name="强调文字颜色 6 6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常规 6 2" xfId="408"/>
    <cellStyle name="注释 2" xfId="409"/>
    <cellStyle name="常规 6 3" xfId="410"/>
    <cellStyle name="注释 3" xfId="411"/>
    <cellStyle name="常规 6 4" xfId="412"/>
    <cellStyle name="注释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常规 8 4" xfId="421"/>
    <cellStyle name="输出 7" xfId="422"/>
    <cellStyle name="常规 8 5" xfId="423"/>
    <cellStyle name="输出 8" xfId="424"/>
    <cellStyle name="常规 8 6" xfId="425"/>
    <cellStyle name="常规 8 7" xfId="426"/>
    <cellStyle name="常规 8 8" xfId="427"/>
    <cellStyle name="常规 8 9" xfId="428"/>
    <cellStyle name="解释性文本 2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计算 6" xfId="439"/>
    <cellStyle name="适中 3" xfId="440"/>
    <cellStyle name="计算 7" xfId="441"/>
    <cellStyle name="适中 4" xfId="442"/>
    <cellStyle name="计算 8" xfId="443"/>
    <cellStyle name="适中 5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强调文字颜色 4 7" xfId="468"/>
    <cellStyle name="输入 4" xfId="469"/>
    <cellStyle name="强调文字颜色 4 8" xfId="470"/>
    <cellStyle name="输入 5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5"/>
  <sheetViews>
    <sheetView tabSelected="1" zoomScale="70" zoomScaleNormal="70" workbookViewId="0" topLeftCell="A1">
      <selection activeCell="E11" sqref="E11"/>
    </sheetView>
  </sheetViews>
  <sheetFormatPr defaultColWidth="8.75390625" defaultRowHeight="24.75" customHeight="1"/>
  <cols>
    <col min="1" max="1" width="3.75390625" style="1" customWidth="1"/>
    <col min="2" max="2" width="10.125" style="1" customWidth="1"/>
    <col min="3" max="3" width="21.75390625" style="1" customWidth="1"/>
    <col min="4" max="4" width="22.50390625" style="1" customWidth="1"/>
    <col min="5" max="5" width="27.25390625" style="28" customWidth="1"/>
    <col min="6" max="7" width="4.50390625" style="2" customWidth="1"/>
    <col min="8" max="8" width="7.625" style="2" customWidth="1"/>
    <col min="9" max="9" width="8.875" style="2" customWidth="1"/>
    <col min="10" max="10" width="9.625" style="2" customWidth="1"/>
    <col min="11" max="11" width="6.50390625" style="1" customWidth="1"/>
    <col min="12" max="12" width="6.875" style="1" customWidth="1"/>
    <col min="13" max="13" width="6.50390625" style="3" customWidth="1"/>
    <col min="14" max="16384" width="8.75390625" style="1" customWidth="1"/>
  </cols>
  <sheetData>
    <row r="1" spans="1:13" s="25" customFormat="1" ht="27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6"/>
      <c r="M1" s="42"/>
    </row>
    <row r="2" spans="1:13" s="25" customFormat="1" ht="27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26" customFormat="1" ht="22.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1" t="s">
        <v>12</v>
      </c>
      <c r="L3" s="31" t="s">
        <v>13</v>
      </c>
      <c r="M3" s="43" t="s">
        <v>14</v>
      </c>
    </row>
    <row r="4" spans="1:13" s="27" customFormat="1" ht="22.5" customHeight="1">
      <c r="A4" s="32">
        <v>1</v>
      </c>
      <c r="B4" s="33">
        <v>5900100004</v>
      </c>
      <c r="C4" s="34" t="s">
        <v>15</v>
      </c>
      <c r="D4" s="34" t="s">
        <v>16</v>
      </c>
      <c r="E4" s="34" t="s">
        <v>17</v>
      </c>
      <c r="F4" s="35" t="s">
        <v>18</v>
      </c>
      <c r="G4" s="36">
        <v>1</v>
      </c>
      <c r="H4" s="37" t="s">
        <v>19</v>
      </c>
      <c r="I4" s="34" t="s">
        <v>20</v>
      </c>
      <c r="J4" s="37" t="s">
        <v>21</v>
      </c>
      <c r="K4" s="32"/>
      <c r="L4" s="32"/>
      <c r="M4" s="44"/>
    </row>
    <row r="5" spans="1:13" s="27" customFormat="1" ht="22.5" customHeight="1">
      <c r="A5" s="32">
        <v>2</v>
      </c>
      <c r="B5" s="33">
        <v>7001300004</v>
      </c>
      <c r="C5" s="34" t="s">
        <v>22</v>
      </c>
      <c r="D5" s="34" t="s">
        <v>23</v>
      </c>
      <c r="E5" s="34" t="s">
        <v>24</v>
      </c>
      <c r="F5" s="35" t="s">
        <v>25</v>
      </c>
      <c r="G5" s="36">
        <v>1</v>
      </c>
      <c r="H5" s="37" t="s">
        <v>26</v>
      </c>
      <c r="I5" s="37" t="s">
        <v>27</v>
      </c>
      <c r="J5" s="37" t="s">
        <v>21</v>
      </c>
      <c r="K5" s="32"/>
      <c r="L5" s="32"/>
      <c r="M5" s="44"/>
    </row>
    <row r="6" spans="1:13" s="27" customFormat="1" ht="22.5" customHeight="1">
      <c r="A6" s="32">
        <v>3</v>
      </c>
      <c r="B6" s="33">
        <v>7502300063</v>
      </c>
      <c r="C6" s="34" t="s">
        <v>28</v>
      </c>
      <c r="D6" s="37" t="s">
        <v>29</v>
      </c>
      <c r="E6" s="37" t="s">
        <v>30</v>
      </c>
      <c r="F6" s="35" t="s">
        <v>31</v>
      </c>
      <c r="G6" s="36">
        <v>150</v>
      </c>
      <c r="H6" s="37" t="s">
        <v>32</v>
      </c>
      <c r="I6" s="37" t="s">
        <v>33</v>
      </c>
      <c r="J6" s="37" t="s">
        <v>34</v>
      </c>
      <c r="K6" s="32"/>
      <c r="L6" s="32"/>
      <c r="M6" s="44"/>
    </row>
    <row r="7" spans="1:13" s="27" customFormat="1" ht="22.5" customHeight="1">
      <c r="A7" s="32">
        <v>4</v>
      </c>
      <c r="B7" s="33">
        <v>7101600238</v>
      </c>
      <c r="C7" s="34" t="s">
        <v>35</v>
      </c>
      <c r="D7" s="37" t="s">
        <v>36</v>
      </c>
      <c r="E7" s="34" t="s">
        <v>37</v>
      </c>
      <c r="F7" s="35" t="s">
        <v>38</v>
      </c>
      <c r="G7" s="36">
        <v>1</v>
      </c>
      <c r="H7" s="37" t="s">
        <v>39</v>
      </c>
      <c r="I7" s="34" t="s">
        <v>40</v>
      </c>
      <c r="J7" s="37" t="s">
        <v>34</v>
      </c>
      <c r="K7" s="32"/>
      <c r="L7" s="32"/>
      <c r="M7" s="44"/>
    </row>
    <row r="8" spans="1:13" s="26" customFormat="1" ht="22.5" customHeight="1">
      <c r="A8" s="31">
        <v>5</v>
      </c>
      <c r="B8" s="38">
        <v>5500500034</v>
      </c>
      <c r="C8" s="39" t="s">
        <v>41</v>
      </c>
      <c r="D8" s="39" t="s">
        <v>42</v>
      </c>
      <c r="E8" s="39" t="s">
        <v>43</v>
      </c>
      <c r="F8" s="40" t="s">
        <v>25</v>
      </c>
      <c r="G8" s="41">
        <v>1</v>
      </c>
      <c r="H8" s="39" t="s">
        <v>44</v>
      </c>
      <c r="I8" s="39" t="s">
        <v>45</v>
      </c>
      <c r="J8" s="39" t="s">
        <v>34</v>
      </c>
      <c r="K8" s="31"/>
      <c r="L8" s="31"/>
      <c r="M8" s="43"/>
    </row>
    <row r="9" spans="1:13" s="26" customFormat="1" ht="22.5" customHeight="1">
      <c r="A9" s="31">
        <v>6</v>
      </c>
      <c r="B9" s="38">
        <v>7001200011</v>
      </c>
      <c r="C9" s="39" t="s">
        <v>46</v>
      </c>
      <c r="D9" s="39" t="s">
        <v>47</v>
      </c>
      <c r="E9" s="39"/>
      <c r="F9" s="40" t="s">
        <v>38</v>
      </c>
      <c r="G9" s="41">
        <v>50</v>
      </c>
      <c r="H9" s="39" t="s">
        <v>48</v>
      </c>
      <c r="I9" s="39" t="s">
        <v>49</v>
      </c>
      <c r="J9" s="39" t="s">
        <v>34</v>
      </c>
      <c r="K9" s="31"/>
      <c r="L9" s="31"/>
      <c r="M9" s="43"/>
    </row>
    <row r="10" spans="1:13" s="26" customFormat="1" ht="22.5" customHeight="1">
      <c r="A10" s="31">
        <v>7</v>
      </c>
      <c r="B10" s="38">
        <v>7501300113</v>
      </c>
      <c r="C10" s="39" t="s">
        <v>50</v>
      </c>
      <c r="D10" s="39" t="s">
        <v>51</v>
      </c>
      <c r="E10" s="39" t="s">
        <v>52</v>
      </c>
      <c r="F10" s="40" t="s">
        <v>53</v>
      </c>
      <c r="G10" s="41">
        <v>2</v>
      </c>
      <c r="H10" s="39" t="s">
        <v>54</v>
      </c>
      <c r="I10" s="39" t="s">
        <v>55</v>
      </c>
      <c r="J10" s="39" t="s">
        <v>34</v>
      </c>
      <c r="K10" s="31"/>
      <c r="L10" s="31"/>
      <c r="M10" s="43"/>
    </row>
    <row r="11" spans="1:13" s="26" customFormat="1" ht="22.5" customHeight="1">
      <c r="A11" s="31">
        <v>8</v>
      </c>
      <c r="B11" s="38">
        <v>4200700104</v>
      </c>
      <c r="C11" s="39" t="s">
        <v>56</v>
      </c>
      <c r="D11" s="39" t="s">
        <v>57</v>
      </c>
      <c r="E11" s="39" t="s">
        <v>58</v>
      </c>
      <c r="F11" s="40" t="s">
        <v>25</v>
      </c>
      <c r="G11" s="41">
        <v>10</v>
      </c>
      <c r="H11" s="39" t="s">
        <v>59</v>
      </c>
      <c r="I11" s="39" t="s">
        <v>60</v>
      </c>
      <c r="J11" s="39" t="s">
        <v>34</v>
      </c>
      <c r="K11" s="31"/>
      <c r="L11" s="31"/>
      <c r="M11" s="43"/>
    </row>
    <row r="12" spans="1:13" s="26" customFormat="1" ht="22.5" customHeight="1">
      <c r="A12" s="31">
        <v>9</v>
      </c>
      <c r="B12" s="38">
        <v>5400300039</v>
      </c>
      <c r="C12" s="39" t="s">
        <v>61</v>
      </c>
      <c r="D12" s="39" t="s">
        <v>62</v>
      </c>
      <c r="E12" s="39" t="s">
        <v>63</v>
      </c>
      <c r="F12" s="40" t="s">
        <v>18</v>
      </c>
      <c r="G12" s="41">
        <v>1</v>
      </c>
      <c r="H12" s="39" t="s">
        <v>64</v>
      </c>
      <c r="I12" s="39" t="s">
        <v>55</v>
      </c>
      <c r="J12" s="39" t="s">
        <v>34</v>
      </c>
      <c r="K12" s="31"/>
      <c r="L12" s="31"/>
      <c r="M12" s="43"/>
    </row>
    <row r="13" spans="1:13" s="26" customFormat="1" ht="22.5" customHeight="1">
      <c r="A13" s="31">
        <v>10</v>
      </c>
      <c r="B13" s="38">
        <v>7501300111</v>
      </c>
      <c r="C13" s="39" t="s">
        <v>65</v>
      </c>
      <c r="D13" s="39" t="s">
        <v>66</v>
      </c>
      <c r="E13" s="39" t="s">
        <v>67</v>
      </c>
      <c r="F13" s="40" t="s">
        <v>18</v>
      </c>
      <c r="G13" s="41">
        <v>1</v>
      </c>
      <c r="H13" s="39" t="s">
        <v>68</v>
      </c>
      <c r="I13" s="39" t="s">
        <v>45</v>
      </c>
      <c r="J13" s="39" t="s">
        <v>34</v>
      </c>
      <c r="K13" s="31"/>
      <c r="L13" s="31"/>
      <c r="M13" s="43"/>
    </row>
    <row r="14" spans="1:13" s="26" customFormat="1" ht="22.5" customHeight="1">
      <c r="A14" s="31">
        <v>11</v>
      </c>
      <c r="B14" s="38">
        <v>5501400037</v>
      </c>
      <c r="C14" s="39" t="s">
        <v>69</v>
      </c>
      <c r="D14" s="39" t="s">
        <v>70</v>
      </c>
      <c r="E14" s="39" t="s">
        <v>71</v>
      </c>
      <c r="F14" s="40" t="s">
        <v>25</v>
      </c>
      <c r="G14" s="41">
        <v>2</v>
      </c>
      <c r="H14" s="39" t="s">
        <v>72</v>
      </c>
      <c r="I14" s="39" t="s">
        <v>73</v>
      </c>
      <c r="J14" s="39" t="s">
        <v>34</v>
      </c>
      <c r="K14" s="31"/>
      <c r="L14" s="31"/>
      <c r="M14" s="43"/>
    </row>
    <row r="15" spans="1:13" s="26" customFormat="1" ht="22.5" customHeight="1">
      <c r="A15" s="31">
        <v>12</v>
      </c>
      <c r="B15" s="38">
        <v>5501400034</v>
      </c>
      <c r="C15" s="39" t="s">
        <v>74</v>
      </c>
      <c r="D15" s="39" t="s">
        <v>75</v>
      </c>
      <c r="E15" s="39" t="s">
        <v>76</v>
      </c>
      <c r="F15" s="40" t="s">
        <v>53</v>
      </c>
      <c r="G15" s="41">
        <v>1</v>
      </c>
      <c r="H15" s="39"/>
      <c r="I15" s="39" t="s">
        <v>73</v>
      </c>
      <c r="J15" s="39" t="s">
        <v>34</v>
      </c>
      <c r="K15" s="31"/>
      <c r="L15" s="31"/>
      <c r="M15" s="43"/>
    </row>
    <row r="16" spans="1:13" s="26" customFormat="1" ht="22.5" customHeight="1">
      <c r="A16" s="31">
        <v>13</v>
      </c>
      <c r="B16" s="38">
        <v>5501400035</v>
      </c>
      <c r="C16" s="39" t="s">
        <v>77</v>
      </c>
      <c r="D16" s="39" t="s">
        <v>78</v>
      </c>
      <c r="E16" s="39" t="s">
        <v>79</v>
      </c>
      <c r="F16" s="40" t="s">
        <v>53</v>
      </c>
      <c r="G16" s="41">
        <v>1</v>
      </c>
      <c r="H16" s="39"/>
      <c r="I16" s="39" t="s">
        <v>73</v>
      </c>
      <c r="J16" s="39" t="s">
        <v>34</v>
      </c>
      <c r="K16" s="31"/>
      <c r="L16" s="31"/>
      <c r="M16" s="43"/>
    </row>
    <row r="17" spans="1:13" s="26" customFormat="1" ht="22.5" customHeight="1">
      <c r="A17" s="31">
        <v>14</v>
      </c>
      <c r="B17" s="38">
        <v>5501400036</v>
      </c>
      <c r="C17" s="39" t="s">
        <v>80</v>
      </c>
      <c r="D17" s="39" t="s">
        <v>81</v>
      </c>
      <c r="E17" s="39" t="s">
        <v>82</v>
      </c>
      <c r="F17" s="40" t="s">
        <v>53</v>
      </c>
      <c r="G17" s="41">
        <v>1</v>
      </c>
      <c r="H17" s="39"/>
      <c r="I17" s="39" t="s">
        <v>73</v>
      </c>
      <c r="J17" s="39" t="s">
        <v>34</v>
      </c>
      <c r="K17" s="31"/>
      <c r="L17" s="31"/>
      <c r="M17" s="43"/>
    </row>
    <row r="18" spans="1:13" s="26" customFormat="1" ht="22.5" customHeight="1">
      <c r="A18" s="31">
        <v>15</v>
      </c>
      <c r="B18" s="38">
        <v>5501600018</v>
      </c>
      <c r="C18" s="39" t="s">
        <v>83</v>
      </c>
      <c r="D18" s="39" t="s">
        <v>84</v>
      </c>
      <c r="E18" s="39" t="s">
        <v>85</v>
      </c>
      <c r="F18" s="40" t="s">
        <v>38</v>
      </c>
      <c r="G18" s="41">
        <v>12</v>
      </c>
      <c r="H18" s="39" t="s">
        <v>86</v>
      </c>
      <c r="I18" s="39" t="s">
        <v>87</v>
      </c>
      <c r="J18" s="39" t="s">
        <v>88</v>
      </c>
      <c r="K18" s="31"/>
      <c r="L18" s="31"/>
      <c r="M18" s="43"/>
    </row>
    <row r="19" spans="1:13" s="26" customFormat="1" ht="22.5" customHeight="1">
      <c r="A19" s="31">
        <v>16</v>
      </c>
      <c r="B19" s="38">
        <v>5501800031</v>
      </c>
      <c r="C19" s="39" t="s">
        <v>89</v>
      </c>
      <c r="D19" s="39" t="s">
        <v>90</v>
      </c>
      <c r="E19" s="39"/>
      <c r="F19" s="40" t="s">
        <v>53</v>
      </c>
      <c r="G19" s="41">
        <v>1</v>
      </c>
      <c r="H19" s="39" t="s">
        <v>68</v>
      </c>
      <c r="I19" s="39" t="s">
        <v>91</v>
      </c>
      <c r="J19" s="39" t="s">
        <v>34</v>
      </c>
      <c r="K19" s="31"/>
      <c r="L19" s="31"/>
      <c r="M19" s="43"/>
    </row>
    <row r="20" spans="1:13" s="26" customFormat="1" ht="22.5" customHeight="1">
      <c r="A20" s="31">
        <v>17</v>
      </c>
      <c r="B20" s="38">
        <v>5400300027</v>
      </c>
      <c r="C20" s="39" t="s">
        <v>92</v>
      </c>
      <c r="D20" s="39" t="s">
        <v>93</v>
      </c>
      <c r="E20" s="39" t="s">
        <v>94</v>
      </c>
      <c r="F20" s="40" t="s">
        <v>18</v>
      </c>
      <c r="G20" s="41">
        <v>2</v>
      </c>
      <c r="H20" s="39" t="s">
        <v>95</v>
      </c>
      <c r="I20" s="39" t="s">
        <v>96</v>
      </c>
      <c r="J20" s="39" t="s">
        <v>34</v>
      </c>
      <c r="K20" s="31"/>
      <c r="L20" s="31"/>
      <c r="M20" s="43"/>
    </row>
    <row r="21" spans="1:13" s="26" customFormat="1" ht="22.5" customHeight="1">
      <c r="A21" s="31">
        <v>18</v>
      </c>
      <c r="B21" s="38">
        <v>5400300028</v>
      </c>
      <c r="C21" s="39" t="s">
        <v>92</v>
      </c>
      <c r="D21" s="39" t="s">
        <v>97</v>
      </c>
      <c r="E21" s="39" t="s">
        <v>94</v>
      </c>
      <c r="F21" s="40" t="s">
        <v>18</v>
      </c>
      <c r="G21" s="41">
        <v>2</v>
      </c>
      <c r="H21" s="39" t="s">
        <v>95</v>
      </c>
      <c r="I21" s="39" t="s">
        <v>96</v>
      </c>
      <c r="J21" s="39" t="s">
        <v>34</v>
      </c>
      <c r="K21" s="31"/>
      <c r="L21" s="31"/>
      <c r="M21" s="43"/>
    </row>
    <row r="22" spans="1:13" s="26" customFormat="1" ht="22.5" customHeight="1">
      <c r="A22" s="31">
        <v>19</v>
      </c>
      <c r="B22" s="38">
        <v>5400300029</v>
      </c>
      <c r="C22" s="39" t="s">
        <v>92</v>
      </c>
      <c r="D22" s="39" t="s">
        <v>98</v>
      </c>
      <c r="E22" s="39" t="s">
        <v>99</v>
      </c>
      <c r="F22" s="40" t="s">
        <v>18</v>
      </c>
      <c r="G22" s="41">
        <v>2</v>
      </c>
      <c r="H22" s="39" t="s">
        <v>95</v>
      </c>
      <c r="I22" s="39" t="s">
        <v>96</v>
      </c>
      <c r="J22" s="39" t="s">
        <v>34</v>
      </c>
      <c r="K22" s="31"/>
      <c r="L22" s="31"/>
      <c r="M22" s="43"/>
    </row>
    <row r="23" spans="1:13" s="26" customFormat="1" ht="22.5" customHeight="1">
      <c r="A23" s="31">
        <v>20</v>
      </c>
      <c r="B23" s="38">
        <v>5600500023</v>
      </c>
      <c r="C23" s="39" t="s">
        <v>100</v>
      </c>
      <c r="D23" s="39" t="s">
        <v>101</v>
      </c>
      <c r="E23" s="39" t="s">
        <v>102</v>
      </c>
      <c r="F23" s="40" t="s">
        <v>53</v>
      </c>
      <c r="G23" s="41">
        <v>30</v>
      </c>
      <c r="H23" s="39" t="s">
        <v>68</v>
      </c>
      <c r="I23" s="39" t="s">
        <v>40</v>
      </c>
      <c r="J23" s="39" t="s">
        <v>34</v>
      </c>
      <c r="K23" s="31"/>
      <c r="L23" s="31"/>
      <c r="M23" s="43"/>
    </row>
    <row r="24" spans="1:13" s="26" customFormat="1" ht="22.5" customHeight="1">
      <c r="A24" s="31">
        <v>21</v>
      </c>
      <c r="B24" s="38">
        <v>7101500103</v>
      </c>
      <c r="C24" s="39" t="s">
        <v>103</v>
      </c>
      <c r="D24" s="39" t="s">
        <v>104</v>
      </c>
      <c r="E24" s="39" t="s">
        <v>105</v>
      </c>
      <c r="F24" s="40" t="s">
        <v>25</v>
      </c>
      <c r="G24" s="41">
        <v>5</v>
      </c>
      <c r="H24" s="39" t="s">
        <v>106</v>
      </c>
      <c r="I24" s="39" t="s">
        <v>40</v>
      </c>
      <c r="J24" s="39" t="s">
        <v>34</v>
      </c>
      <c r="K24" s="31"/>
      <c r="L24" s="31"/>
      <c r="M24" s="43"/>
    </row>
    <row r="25" spans="1:13" s="26" customFormat="1" ht="22.5" customHeight="1">
      <c r="A25" s="31">
        <v>22</v>
      </c>
      <c r="B25" s="38">
        <v>6600300182</v>
      </c>
      <c r="C25" s="39" t="s">
        <v>107</v>
      </c>
      <c r="D25" s="39" t="s">
        <v>108</v>
      </c>
      <c r="E25" s="39" t="s">
        <v>109</v>
      </c>
      <c r="F25" s="40" t="s">
        <v>25</v>
      </c>
      <c r="G25" s="41">
        <v>1</v>
      </c>
      <c r="H25" s="39" t="s">
        <v>110</v>
      </c>
      <c r="I25" s="39" t="s">
        <v>111</v>
      </c>
      <c r="J25" s="39" t="s">
        <v>34</v>
      </c>
      <c r="K25" s="31"/>
      <c r="L25" s="31"/>
      <c r="M25" s="43"/>
    </row>
    <row r="26" spans="1:13" s="26" customFormat="1" ht="22.5" customHeight="1">
      <c r="A26" s="31">
        <v>23</v>
      </c>
      <c r="B26" s="38">
        <v>6600300183</v>
      </c>
      <c r="C26" s="39" t="s">
        <v>112</v>
      </c>
      <c r="D26" s="39" t="s">
        <v>113</v>
      </c>
      <c r="E26" s="39" t="s">
        <v>114</v>
      </c>
      <c r="F26" s="40" t="s">
        <v>31</v>
      </c>
      <c r="G26" s="41">
        <v>1</v>
      </c>
      <c r="H26" s="39" t="s">
        <v>106</v>
      </c>
      <c r="I26" s="39" t="s">
        <v>111</v>
      </c>
      <c r="J26" s="39" t="s">
        <v>34</v>
      </c>
      <c r="K26" s="31"/>
      <c r="L26" s="31"/>
      <c r="M26" s="43"/>
    </row>
    <row r="27" spans="1:13" s="26" customFormat="1" ht="22.5" customHeight="1">
      <c r="A27" s="31">
        <v>24</v>
      </c>
      <c r="B27" s="38">
        <v>7500300033</v>
      </c>
      <c r="C27" s="39" t="s">
        <v>115</v>
      </c>
      <c r="D27" s="39" t="s">
        <v>116</v>
      </c>
      <c r="E27" s="39" t="s">
        <v>117</v>
      </c>
      <c r="F27" s="40" t="s">
        <v>25</v>
      </c>
      <c r="G27" s="41">
        <v>4</v>
      </c>
      <c r="H27" s="39" t="s">
        <v>118</v>
      </c>
      <c r="I27" s="39" t="s">
        <v>40</v>
      </c>
      <c r="J27" s="39" t="s">
        <v>34</v>
      </c>
      <c r="K27" s="31"/>
      <c r="L27" s="31"/>
      <c r="M27" s="43"/>
    </row>
    <row r="28" spans="1:13" s="26" customFormat="1" ht="22.5" customHeight="1">
      <c r="A28" s="31">
        <v>25</v>
      </c>
      <c r="B28" s="38">
        <v>5704000033</v>
      </c>
      <c r="C28" s="39" t="s">
        <v>119</v>
      </c>
      <c r="D28" s="39" t="s">
        <v>120</v>
      </c>
      <c r="E28" s="39" t="s">
        <v>121</v>
      </c>
      <c r="F28" s="40" t="s">
        <v>53</v>
      </c>
      <c r="G28" s="41">
        <v>30</v>
      </c>
      <c r="H28" s="39" t="s">
        <v>121</v>
      </c>
      <c r="I28" s="39" t="s">
        <v>60</v>
      </c>
      <c r="J28" s="39" t="s">
        <v>34</v>
      </c>
      <c r="K28" s="31"/>
      <c r="L28" s="31"/>
      <c r="M28" s="43"/>
    </row>
    <row r="29" spans="1:13" s="26" customFormat="1" ht="22.5" customHeight="1">
      <c r="A29" s="31">
        <v>26</v>
      </c>
      <c r="B29" s="38">
        <v>5500500048</v>
      </c>
      <c r="C29" s="39" t="s">
        <v>122</v>
      </c>
      <c r="D29" s="39" t="s">
        <v>123</v>
      </c>
      <c r="E29" s="39" t="s">
        <v>124</v>
      </c>
      <c r="F29" s="40" t="s">
        <v>25</v>
      </c>
      <c r="G29" s="41">
        <v>1</v>
      </c>
      <c r="H29" s="39" t="s">
        <v>125</v>
      </c>
      <c r="I29" s="39" t="s">
        <v>55</v>
      </c>
      <c r="J29" s="39" t="s">
        <v>34</v>
      </c>
      <c r="K29" s="31"/>
      <c r="L29" s="31"/>
      <c r="M29" s="43"/>
    </row>
    <row r="30" spans="1:13" s="26" customFormat="1" ht="22.5" customHeight="1">
      <c r="A30" s="31">
        <v>27</v>
      </c>
      <c r="B30" s="38">
        <v>5500700004</v>
      </c>
      <c r="C30" s="39" t="s">
        <v>126</v>
      </c>
      <c r="D30" s="39" t="s">
        <v>127</v>
      </c>
      <c r="E30" s="39" t="s">
        <v>128</v>
      </c>
      <c r="F30" s="40" t="s">
        <v>53</v>
      </c>
      <c r="G30" s="41">
        <v>300</v>
      </c>
      <c r="H30" s="39" t="s">
        <v>129</v>
      </c>
      <c r="I30" s="39" t="s">
        <v>45</v>
      </c>
      <c r="J30" s="39" t="s">
        <v>88</v>
      </c>
      <c r="K30" s="31"/>
      <c r="L30" s="31"/>
      <c r="M30" s="43"/>
    </row>
    <row r="31" spans="1:13" s="26" customFormat="1" ht="22.5" customHeight="1">
      <c r="A31" s="31">
        <v>28</v>
      </c>
      <c r="B31" s="38">
        <v>5502000011</v>
      </c>
      <c r="C31" s="39" t="s">
        <v>130</v>
      </c>
      <c r="D31" s="39" t="s">
        <v>131</v>
      </c>
      <c r="E31" s="39" t="s">
        <v>132</v>
      </c>
      <c r="F31" s="40" t="s">
        <v>38</v>
      </c>
      <c r="G31" s="41">
        <v>200</v>
      </c>
      <c r="H31" s="39"/>
      <c r="I31" s="39" t="s">
        <v>45</v>
      </c>
      <c r="J31" s="39" t="s">
        <v>34</v>
      </c>
      <c r="K31" s="31"/>
      <c r="L31" s="31"/>
      <c r="M31" s="43"/>
    </row>
    <row r="32" spans="1:13" ht="39" customHeight="1">
      <c r="A32" s="23" t="s">
        <v>133</v>
      </c>
      <c r="B32" s="23"/>
      <c r="C32" s="23"/>
      <c r="D32" s="23"/>
      <c r="E32" s="23"/>
      <c r="F32" s="23"/>
      <c r="G32" s="23"/>
      <c r="H32" s="23"/>
      <c r="I32" s="23"/>
      <c r="J32" s="1"/>
      <c r="M32" s="1"/>
    </row>
    <row r="33" spans="1:13" ht="24.75" customHeight="1">
      <c r="A33" s="24" t="s">
        <v>134</v>
      </c>
      <c r="B33" s="24"/>
      <c r="C33" s="24"/>
      <c r="D33" s="24"/>
      <c r="E33" s="24"/>
      <c r="F33" s="24"/>
      <c r="G33" s="24"/>
      <c r="H33" s="24"/>
      <c r="I33" s="24"/>
      <c r="J33" s="1"/>
      <c r="M33" s="1"/>
    </row>
    <row r="34" spans="1:13" ht="24.75" customHeight="1">
      <c r="A34" s="24" t="s">
        <v>135</v>
      </c>
      <c r="B34" s="24"/>
      <c r="C34" s="24"/>
      <c r="D34" s="24"/>
      <c r="E34" s="24"/>
      <c r="F34" s="24"/>
      <c r="G34" s="24"/>
      <c r="H34" s="24"/>
      <c r="I34" s="24"/>
      <c r="J34" s="1"/>
      <c r="M34" s="1"/>
    </row>
    <row r="35" spans="1:13" ht="24.75" customHeight="1">
      <c r="A35" s="24" t="s">
        <v>136</v>
      </c>
      <c r="B35" s="24"/>
      <c r="C35" s="24"/>
      <c r="D35" s="24"/>
      <c r="E35" s="24"/>
      <c r="F35" s="24"/>
      <c r="G35" s="24"/>
      <c r="H35" s="24"/>
      <c r="I35" s="24"/>
      <c r="J35" s="1"/>
      <c r="M35" s="1"/>
    </row>
  </sheetData>
  <sheetProtection/>
  <autoFilter ref="A3:M35"/>
  <mergeCells count="6">
    <mergeCell ref="A1:I1"/>
    <mergeCell ref="A2:M2"/>
    <mergeCell ref="A32:I32"/>
    <mergeCell ref="A33:I33"/>
    <mergeCell ref="A34:I34"/>
    <mergeCell ref="A35:I35"/>
  </mergeCells>
  <conditionalFormatting sqref="B29">
    <cfRule type="expression" priority="3" dxfId="0" stopIfTrue="1">
      <formula>AND(COUNTIF($B$29,B29)&gt;1,NOT(ISBLANK(B29)))</formula>
    </cfRule>
    <cfRule type="expression" priority="6" dxfId="0" stopIfTrue="1">
      <formula>AND(COUNTIF($B$29,B29)&gt;1,NOT(ISBLANK(B29)))</formula>
    </cfRule>
    <cfRule type="expression" priority="9" dxfId="0" stopIfTrue="1">
      <formula>AND(COUNTIF($B$29,B29)&gt;1,NOT(ISBLANK(B29)))</formula>
    </cfRule>
  </conditionalFormatting>
  <conditionalFormatting sqref="B30">
    <cfRule type="expression" priority="2" dxfId="0" stopIfTrue="1">
      <formula>AND(COUNTIF($B$30,B30)&gt;1,NOT(ISBLANK(B30)))</formula>
    </cfRule>
    <cfRule type="expression" priority="5" dxfId="0" stopIfTrue="1">
      <formula>AND(COUNTIF($B$30,B30)&gt;1,NOT(ISBLANK(B30)))</formula>
    </cfRule>
    <cfRule type="expression" priority="8" dxfId="0" stopIfTrue="1">
      <formula>AND(COUNTIF($B$30,B30)&gt;1,NOT(ISBLANK(B30)))</formula>
    </cfRule>
  </conditionalFormatting>
  <conditionalFormatting sqref="B31">
    <cfRule type="expression" priority="1" dxfId="0" stopIfTrue="1">
      <formula>AND(COUNTIF($B$31,B31)&gt;1,NOT(ISBLANK(B31)))</formula>
    </cfRule>
    <cfRule type="expression" priority="4" dxfId="0" stopIfTrue="1">
      <formula>AND(COUNTIF($B$31,B31)&gt;1,NOT(ISBLANK(B31)))</formula>
    </cfRule>
    <cfRule type="expression" priority="7" dxfId="0" stopIfTrue="1">
      <formula>AND(COUNTIF($B$31,B31)&gt;1,NOT(ISBLANK(B31)))</formula>
    </cfRule>
  </conditionalFormatting>
  <conditionalFormatting sqref="B14:B15">
    <cfRule type="expression" priority="10" dxfId="0" stopIfTrue="1">
      <formula>AND(COUNTIF($B$14:$B$15,B14)&gt;1,NOT(ISBLANK(B14)))</formula>
    </cfRule>
    <cfRule type="expression" priority="11" dxfId="0" stopIfTrue="1">
      <formula>AND(COUNTIF($B$14:$B$15,B14)&gt;1,NOT(ISBLANK(B14)))</formula>
    </cfRule>
    <cfRule type="expression" priority="12" dxfId="0" stopIfTrue="1">
      <formula>AND(COUNTIF($B$14:$B$15,B14)&gt;1,NOT(ISBLANK(B14)))</formula>
    </cfRule>
  </conditionalFormatting>
  <conditionalFormatting sqref="B16:B28 B1:B13 B36:B65536">
    <cfRule type="expression" priority="13" dxfId="0" stopIfTrue="1">
      <formula>AND(COUNTIF($B$16:$B$28,B1)+COUNTIF($B$1:$B$13,B1)+COUNTIF($B$36:$B$65536,B1)&gt;1,NOT(ISBLANK(B1)))</formula>
    </cfRule>
    <cfRule type="expression" priority="14" dxfId="0" stopIfTrue="1">
      <formula>AND(COUNTIF($B$16:$B$28,B1)+COUNTIF($B$1:$B$13,B1)+COUNTIF($B$36:$B$65536,B1)&gt;1,NOT(ISBLANK(B1)))</formula>
    </cfRule>
  </conditionalFormatting>
  <conditionalFormatting sqref="B3:B13 B16:B28">
    <cfRule type="expression" priority="290" dxfId="0" stopIfTrue="1">
      <formula>AND(COUNTIF($B$3:$B$13,B3)+COUNTIF($B$16:$B$28,B3)&gt;1,NOT(ISBLANK(B3)))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"/>
  <sheetViews>
    <sheetView workbookViewId="0" topLeftCell="A2">
      <selection activeCell="A2" sqref="A2:D2"/>
    </sheetView>
  </sheetViews>
  <sheetFormatPr defaultColWidth="8.75390625" defaultRowHeight="24.75" customHeight="1"/>
  <cols>
    <col min="1" max="1" width="11.375" style="7" customWidth="1"/>
    <col min="2" max="2" width="10.375" style="8" customWidth="1"/>
    <col min="3" max="3" width="24.875" style="7" customWidth="1"/>
    <col min="4" max="4" width="46.125" style="7" customWidth="1"/>
    <col min="5" max="5" width="14.625" style="7" customWidth="1"/>
    <col min="6" max="16384" width="8.75390625" style="7" customWidth="1"/>
  </cols>
  <sheetData>
    <row r="1" spans="1:4" s="4" customFormat="1" ht="36.75" customHeight="1">
      <c r="A1" s="9" t="s">
        <v>137</v>
      </c>
      <c r="B1" s="9"/>
      <c r="C1" s="9"/>
      <c r="D1" s="9"/>
    </row>
    <row r="2" spans="1:13" s="4" customFormat="1" ht="44.25" customHeight="1">
      <c r="A2" s="10" t="s">
        <v>138</v>
      </c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</row>
    <row r="3" spans="1:4" s="5" customFormat="1" ht="31.5" customHeight="1">
      <c r="A3" s="12" t="s">
        <v>139</v>
      </c>
      <c r="B3" s="12" t="s">
        <v>2</v>
      </c>
      <c r="C3" s="13" t="s">
        <v>140</v>
      </c>
      <c r="D3" s="13" t="s">
        <v>141</v>
      </c>
    </row>
    <row r="4" spans="1:4" s="5" customFormat="1" ht="24.75" customHeight="1">
      <c r="A4" s="14" t="s">
        <v>142</v>
      </c>
      <c r="B4" s="15"/>
      <c r="C4" s="15"/>
      <c r="D4" s="16"/>
    </row>
    <row r="5" spans="1:4" s="5" customFormat="1" ht="24.75" customHeight="1">
      <c r="A5" s="17"/>
      <c r="B5" s="15"/>
      <c r="C5" s="15"/>
      <c r="D5" s="18"/>
    </row>
    <row r="6" spans="1:4" s="5" customFormat="1" ht="24.75" customHeight="1">
      <c r="A6" s="17"/>
      <c r="B6" s="15"/>
      <c r="C6" s="15"/>
      <c r="D6" s="18"/>
    </row>
    <row r="7" spans="1:4" s="5" customFormat="1" ht="24.75" customHeight="1">
      <c r="A7" s="19"/>
      <c r="B7" s="15"/>
      <c r="C7" s="15"/>
      <c r="D7" s="20"/>
    </row>
    <row r="8" spans="1:4" s="5" customFormat="1" ht="24.75" customHeight="1">
      <c r="A8" s="14" t="s">
        <v>143</v>
      </c>
      <c r="B8" s="15"/>
      <c r="C8" s="15"/>
      <c r="D8" s="16"/>
    </row>
    <row r="9" spans="1:4" s="5" customFormat="1" ht="24.75" customHeight="1">
      <c r="A9" s="17"/>
      <c r="B9" s="15"/>
      <c r="C9" s="15"/>
      <c r="D9" s="18"/>
    </row>
    <row r="10" spans="1:4" s="6" customFormat="1" ht="36.75" customHeight="1">
      <c r="A10" s="17"/>
      <c r="B10" s="21"/>
      <c r="C10" s="22"/>
      <c r="D10" s="18"/>
    </row>
    <row r="11" spans="1:4" s="5" customFormat="1" ht="24.75" customHeight="1">
      <c r="A11" s="17"/>
      <c r="B11" s="15"/>
      <c r="C11" s="15"/>
      <c r="D11" s="18"/>
    </row>
    <row r="12" spans="1:4" s="5" customFormat="1" ht="24.75" customHeight="1">
      <c r="A12" s="17"/>
      <c r="B12" s="15"/>
      <c r="C12" s="15"/>
      <c r="D12" s="18"/>
    </row>
    <row r="13" spans="1:4" s="5" customFormat="1" ht="24.75" customHeight="1">
      <c r="A13" s="17"/>
      <c r="B13" s="15"/>
      <c r="C13" s="15"/>
      <c r="D13" s="18"/>
    </row>
    <row r="14" spans="1:4" s="5" customFormat="1" ht="24.75" customHeight="1">
      <c r="A14" s="17"/>
      <c r="B14" s="15"/>
      <c r="C14" s="15"/>
      <c r="D14" s="18"/>
    </row>
    <row r="15" spans="1:4" s="5" customFormat="1" ht="24.75" customHeight="1">
      <c r="A15" s="17"/>
      <c r="B15" s="15"/>
      <c r="C15" s="15"/>
      <c r="D15" s="18"/>
    </row>
    <row r="16" spans="1:4" s="5" customFormat="1" ht="24.75" customHeight="1">
      <c r="A16" s="17"/>
      <c r="B16" s="15"/>
      <c r="C16" s="15"/>
      <c r="D16" s="18"/>
    </row>
    <row r="17" spans="1:4" s="5" customFormat="1" ht="24.75" customHeight="1">
      <c r="A17" s="17"/>
      <c r="B17" s="15"/>
      <c r="C17" s="15"/>
      <c r="D17" s="18"/>
    </row>
    <row r="18" spans="1:4" s="5" customFormat="1" ht="24.75" customHeight="1">
      <c r="A18" s="19"/>
      <c r="B18" s="15"/>
      <c r="C18" s="15"/>
      <c r="D18" s="20"/>
    </row>
    <row r="19" spans="1:4" ht="63.75" customHeight="1">
      <c r="A19" s="23" t="s">
        <v>144</v>
      </c>
      <c r="B19" s="23"/>
      <c r="C19" s="23"/>
      <c r="D19" s="23"/>
    </row>
    <row r="20" spans="1:4" ht="24.75" customHeight="1">
      <c r="A20" s="24" t="s">
        <v>134</v>
      </c>
      <c r="B20" s="24"/>
      <c r="C20" s="24"/>
      <c r="D20" s="24"/>
    </row>
    <row r="21" spans="1:4" ht="24.75" customHeight="1">
      <c r="A21" s="24" t="s">
        <v>135</v>
      </c>
      <c r="B21" s="24"/>
      <c r="C21" s="24"/>
      <c r="D21" s="24"/>
    </row>
    <row r="22" spans="1:4" ht="24.75" customHeight="1">
      <c r="A22" s="24" t="s">
        <v>136</v>
      </c>
      <c r="B22" s="24"/>
      <c r="C22" s="24"/>
      <c r="D22" s="24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J1:M4"/>
  <sheetViews>
    <sheetView workbookViewId="0" topLeftCell="A1">
      <selection activeCell="A1" sqref="A1:I4"/>
    </sheetView>
  </sheetViews>
  <sheetFormatPr defaultColWidth="9.00390625" defaultRowHeight="14.25"/>
  <sheetData>
    <row r="1" spans="10:13" s="1" customFormat="1" ht="48" customHeight="1">
      <c r="J1" s="2"/>
      <c r="M1" s="3"/>
    </row>
    <row r="2" spans="10:13" s="1" customFormat="1" ht="24.75" customHeight="1">
      <c r="J2" s="2"/>
      <c r="M2" s="3"/>
    </row>
    <row r="3" spans="10:13" s="1" customFormat="1" ht="24.75" customHeight="1">
      <c r="J3" s="2"/>
      <c r="M3" s="3"/>
    </row>
    <row r="4" spans="10:13" s="1" customFormat="1" ht="24.75" customHeight="1">
      <c r="J4" s="2"/>
      <c r="M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Administrator</cp:lastModifiedBy>
  <cp:lastPrinted>2022-07-29T07:59:41Z</cp:lastPrinted>
  <dcterms:created xsi:type="dcterms:W3CDTF">2013-10-10T02:37:38Z</dcterms:created>
  <dcterms:modified xsi:type="dcterms:W3CDTF">2023-07-19T09:01:53Z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0F9CACFE0EEC4A5687CE2055CBACD7C8_12</vt:lpwstr>
  </property>
  <property fmtid="{D5CDD505-2E9C-101B-9397-08002B2CF9AE}" pid="4" name="KSOProductBuildV">
    <vt:lpwstr>2052-11.1.0.12650</vt:lpwstr>
  </property>
</Properties>
</file>